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upfs01\rek_home\maja.vidmar\Documents\"/>
    </mc:Choice>
  </mc:AlternateContent>
  <bookViews>
    <workbookView xWindow="-105" yWindow="-105" windowWidth="23250" windowHeight="12570" tabRatio="834" activeTab="1"/>
  </bookViews>
  <sheets>
    <sheet name="PROJ_2._ARRS BILATERALE" sheetId="26" r:id="rId1"/>
    <sheet name="PROJ_3._H2020" sheetId="16" r:id="rId2"/>
    <sheet name="PROJ_4._ERASMUS+" sheetId="17" r:id="rId3"/>
    <sheet name="PROJ_7._DRUGI MEDNARODNI" sheetId="21" r:id="rId4"/>
  </sheets>
  <definedNames>
    <definedName name="_xlnm._FilterDatabase" localSheetId="0" hidden="1">'PROJ_2._ARRS BILATERALE'!$A$3:$H$52</definedName>
    <definedName name="_xlnm._FilterDatabase" localSheetId="1" hidden="1">PROJ_3._H2020!$A$2:$J$9</definedName>
    <definedName name="_xlnm._FilterDatabase" localSheetId="2" hidden="1">'PROJ_4._ERASMUS+'!$A$1:$J$69</definedName>
    <definedName name="_xlnm._FilterDatabase" localSheetId="3" hidden="1">'PROJ_7._DRUGI MEDNARODNI'!$A$1:$K$12</definedName>
  </definedNames>
  <calcPr calcId="162913"/>
  <pivotCaches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<sst xmlns="http://schemas.openxmlformats.org/spreadsheetml/2006/main" count="1081" uniqueCount="401">
  <si>
    <t>RO</t>
  </si>
  <si>
    <t>Naslov</t>
  </si>
  <si>
    <t>ARRS šifra vodje</t>
  </si>
  <si>
    <t>Vloga RO</t>
  </si>
  <si>
    <t>Začetek</t>
  </si>
  <si>
    <t>Konec</t>
  </si>
  <si>
    <t>UP</t>
  </si>
  <si>
    <t>UP FAMNIT</t>
  </si>
  <si>
    <t>UP FVZ</t>
  </si>
  <si>
    <t>UP IAM</t>
  </si>
  <si>
    <t>Andreja Kutnar</t>
  </si>
  <si>
    <t>InnoRenew CoE</t>
  </si>
  <si>
    <t>Štefko Miklavič</t>
  </si>
  <si>
    <t>UP FHŠ</t>
  </si>
  <si>
    <t>Vodilni partner</t>
  </si>
  <si>
    <t>Partner</t>
  </si>
  <si>
    <t>UP FM</t>
  </si>
  <si>
    <t xml:space="preserve">UP FM </t>
  </si>
  <si>
    <t>UP PEF</t>
  </si>
  <si>
    <t>Nejc Šarabon</t>
  </si>
  <si>
    <t>Država</t>
  </si>
  <si>
    <t>ARRS šifra vodje v RS</t>
  </si>
  <si>
    <t>Vodja na UP</t>
  </si>
  <si>
    <t>Boštjan Surina</t>
  </si>
  <si>
    <t>University of Rijeka</t>
  </si>
  <si>
    <t>24576 </t>
  </si>
  <si>
    <t>Tabela 3: Načrt izvajanja H2020 (oz. Horizon Europe) projektov sofinanciranih s strani Evropske unije za leto 2021</t>
  </si>
  <si>
    <t>Oznaka EU poziva</t>
  </si>
  <si>
    <t>Akronim</t>
  </si>
  <si>
    <t>Vodilna institucija</t>
  </si>
  <si>
    <t>H2020-BBI-JTI-2017</t>
  </si>
  <si>
    <t>Pro-Enrich</t>
  </si>
  <si>
    <t>Development of novel functional proteins and bioactive ingredients from rapeseed, olive, tomato and citrus fruit side streams for applications in food, cosmetics, pet food and adhesives</t>
  </si>
  <si>
    <t>H2020-SwafS-2020-1</t>
  </si>
  <si>
    <t>RESBIOS</t>
  </si>
  <si>
    <t xml:space="preserve">RESponsible research and innovation grounding practices in BIOSciences </t>
  </si>
  <si>
    <t>Elena Bužan</t>
  </si>
  <si>
    <t>H2020-WIDESPREAD-2-Teaming</t>
  </si>
  <si>
    <t>INNORENEW COE</t>
  </si>
  <si>
    <t>Renewable materials and healthy environments research and innovation centre of excellence (InnoRenew CoE) InnoRenew CoE (Phase 2)</t>
  </si>
  <si>
    <t xml:space="preserve"> Boris Kavur</t>
  </si>
  <si>
    <t>H2020-SC6-TRANSFORMATIONS-2018-2019-2020</t>
  </si>
  <si>
    <t>SMARTDEST</t>
  </si>
  <si>
    <t>Dejan Križaj</t>
  </si>
  <si>
    <t>University Rovira i Virgili</t>
  </si>
  <si>
    <t>H2020-EEN-SGA4-2020-21</t>
  </si>
  <si>
    <t>We4SMESLO_5</t>
  </si>
  <si>
    <t>Institut Jožef Stefan</t>
  </si>
  <si>
    <t>H2020-MSCA-COFUND-2019</t>
  </si>
  <si>
    <t>GLOBAL_AT_VENICE</t>
  </si>
  <si>
    <t>Ca' Foscari University of Venice</t>
  </si>
  <si>
    <t>KA</t>
  </si>
  <si>
    <t>ELBA</t>
  </si>
  <si>
    <t xml:space="preserve">Establishment of training and research centers and courses development on intelligent big data analysis in Central Asia </t>
  </si>
  <si>
    <t>Jamolbek Mattiev</t>
  </si>
  <si>
    <t>University of Santiago de Compostella</t>
  </si>
  <si>
    <t>Strategic partnership</t>
  </si>
  <si>
    <t>GROWTHMINDS</t>
  </si>
  <si>
    <t xml:space="preserve">GROWTHMINDS </t>
  </si>
  <si>
    <t>Kristjan Musek Lešnik</t>
  </si>
  <si>
    <t>Jean Monnet</t>
  </si>
  <si>
    <t>EUET</t>
  </si>
  <si>
    <t>Ana Grdović Gnip</t>
  </si>
  <si>
    <t>ESSENSE</t>
  </si>
  <si>
    <t>Higher Education Programme on Building Information Modelling towards the development of Smart Environments for Seniors</t>
  </si>
  <si>
    <t>Michael David Burnard</t>
  </si>
  <si>
    <t xml:space="preserve"> AD HOC</t>
  </si>
  <si>
    <t>Accessible and Digitalized Heritage of Culture for persons with disabilities</t>
  </si>
  <si>
    <t>AIMED</t>
  </si>
  <si>
    <t>Armand Faganel</t>
  </si>
  <si>
    <t>VETWork</t>
  </si>
  <si>
    <t>E.A.S.I.P. COMP</t>
  </si>
  <si>
    <t>I-THEN</t>
  </si>
  <si>
    <t>Fondazione ITS Jobsacademy</t>
  </si>
  <si>
    <t>S.Ma.R.T.</t>
  </si>
  <si>
    <t>Anita Trnavčević</t>
  </si>
  <si>
    <t>INSHIP</t>
  </si>
  <si>
    <t>Mojca Juriševič</t>
  </si>
  <si>
    <t>InAMath</t>
  </si>
  <si>
    <t>Marina Volk</t>
  </si>
  <si>
    <t>Sonja Rutar</t>
  </si>
  <si>
    <t>4STEPS</t>
  </si>
  <si>
    <t>BENEFITS</t>
  </si>
  <si>
    <t>BICEPS</t>
  </si>
  <si>
    <t>DEMOPHAC</t>
  </si>
  <si>
    <t>DIG-IT</t>
  </si>
  <si>
    <t>PreconNet</t>
  </si>
  <si>
    <t>UL PEF</t>
  </si>
  <si>
    <t>Program</t>
  </si>
  <si>
    <t>COST</t>
  </si>
  <si>
    <t>CA18201</t>
  </si>
  <si>
    <t>Živa Fišer</t>
  </si>
  <si>
    <t>LIFE</t>
  </si>
  <si>
    <t>LIFE EUROTURTLES</t>
  </si>
  <si>
    <t>Bojan Lazar</t>
  </si>
  <si>
    <t>Croatian Natural History Museum</t>
  </si>
  <si>
    <t>EU Directorat General Employment, Social Affairs &amp; Inclusion</t>
  </si>
  <si>
    <t>POW BRIDGE</t>
  </si>
  <si>
    <t>EEA &amp; Norway Grants</t>
  </si>
  <si>
    <t>SocialNEETS</t>
  </si>
  <si>
    <t>24567 </t>
  </si>
  <si>
    <t>Regione del Veneto</t>
  </si>
  <si>
    <t>LOVELY</t>
  </si>
  <si>
    <t>Corvallis</t>
  </si>
  <si>
    <t>COSME</t>
  </si>
  <si>
    <t>EEN Slovenia 4 - EEN4</t>
  </si>
  <si>
    <t>OPEN EYE 11</t>
  </si>
  <si>
    <t>UP FTŠ Turistica</t>
  </si>
  <si>
    <t>Marko Kukanja</t>
  </si>
  <si>
    <t>Uniri projekti</t>
  </si>
  <si>
    <t xml:space="preserve">Implementacija Nurse Professional Competence Scale u sestrinskoj profesiji u Hrvatskoj i Sloveniji </t>
  </si>
  <si>
    <t>VALCER</t>
  </si>
  <si>
    <t xml:space="preserve">UP </t>
  </si>
  <si>
    <t xml:space="preserve">Naslov  </t>
  </si>
  <si>
    <t>Vodja v RS</t>
  </si>
  <si>
    <t xml:space="preserve">A Research and Training for Global Challenges Cofund Fellowship Programme  </t>
  </si>
  <si>
    <t xml:space="preserve"> </t>
  </si>
  <si>
    <t xml:space="preserve">Tampere University of Applied Sciences </t>
  </si>
  <si>
    <t>Ss. Cyril and Methodius University</t>
  </si>
  <si>
    <t xml:space="preserve">PROMPT-H Ltd  </t>
  </si>
  <si>
    <t xml:space="preserve">Volda University College  </t>
  </si>
  <si>
    <t>Hasan Kalyoncu University Gaziantep</t>
  </si>
  <si>
    <t xml:space="preserve">Masaryk University </t>
  </si>
  <si>
    <t>University of Antwerp</t>
  </si>
  <si>
    <t>University of Malta</t>
  </si>
  <si>
    <t>Tampere University of Applied Sciences</t>
  </si>
  <si>
    <t xml:space="preserve">Waste recovery: potential of using the cherry core  </t>
  </si>
  <si>
    <t xml:space="preserve">Organisation and Promotion of European Networking in the framework of Erasmus for Young Entrepreneurs - Cycle 11 </t>
  </si>
  <si>
    <t xml:space="preserve">EEN Slovenia Services in support of business and innovation in Slovenia </t>
  </si>
  <si>
    <t>European Centre for Social Welfare Policy and Research</t>
  </si>
  <si>
    <t>Institute of Studies for Social Economy INMEKO</t>
  </si>
  <si>
    <t>Polytechnic Institute of Viseu</t>
  </si>
  <si>
    <t>PARTNERSKA INSTITUCIJA</t>
  </si>
  <si>
    <t>Structural Transformation to Attain Responsible BIOSciences</t>
  </si>
  <si>
    <t>STARBIOS 2</t>
  </si>
  <si>
    <t>H2020-ISSI-2015-1</t>
  </si>
  <si>
    <t>LIFE for SEA-E</t>
  </si>
  <si>
    <t>Vladimir Ivović</t>
  </si>
  <si>
    <t>Pedagogy and Practice</t>
  </si>
  <si>
    <t>PedPAck</t>
  </si>
  <si>
    <t>edEUcation Ltd</t>
  </si>
  <si>
    <t>Pierre et Marie Curie University</t>
  </si>
  <si>
    <t>37619 </t>
  </si>
  <si>
    <t xml:space="preserve">Vodja na UP </t>
  </si>
  <si>
    <t>Mirko Prosen</t>
  </si>
  <si>
    <t>Sabina Ličen</t>
  </si>
  <si>
    <t>Boštjan Žvanut</t>
  </si>
  <si>
    <t>LANDS</t>
  </si>
  <si>
    <t>Next destination Balkans: agritourism landscapes development</t>
  </si>
  <si>
    <t>Peter Kopić</t>
  </si>
  <si>
    <t>College of agriculture and food production, Prokuplje</t>
  </si>
  <si>
    <t>European School of Entrepreneurship</t>
  </si>
  <si>
    <t>CBE local development agency Sud Luberon, Pertuis</t>
  </si>
  <si>
    <t>Aleš Lipnik</t>
  </si>
  <si>
    <t xml:space="preserve"> 1. 9. 2015</t>
  </si>
  <si>
    <t xml:space="preserve">P </t>
  </si>
  <si>
    <t>ESE</t>
  </si>
  <si>
    <t>LanGuide</t>
  </si>
  <si>
    <t>Language guidance tool for improving language knowledge</t>
  </si>
  <si>
    <t>AISAB</t>
  </si>
  <si>
    <t>Applied Innovation for Students and Business</t>
  </si>
  <si>
    <t xml:space="preserve">University of Gloucestershire </t>
  </si>
  <si>
    <t>Borut Likar</t>
  </si>
  <si>
    <t>Tina Bratkovič Kregar</t>
  </si>
  <si>
    <t>Roberto Biloslavo</t>
  </si>
  <si>
    <t>Elizabeta Zirnstein</t>
  </si>
  <si>
    <t xml:space="preserve">Bridging the gap between legislation and practice in the Posting of Workers </t>
  </si>
  <si>
    <t xml:space="preserve">Local Offering Veneto LifestYle </t>
  </si>
  <si>
    <t xml:space="preserve">An integrated approach to conservation of threatened plants for the 21st Century </t>
  </si>
  <si>
    <t xml:space="preserve">Collective actions for improving the conservation status of the sea turtle populations </t>
  </si>
  <si>
    <t xml:space="preserve">From civil society organizations to social entrepreneurship -Combating youth unemployment and addressing the needs of NEETs </t>
  </si>
  <si>
    <t>Mobilnost v visokošolskem izobraževanju med programskimi državami_2018</t>
  </si>
  <si>
    <t>Mobilnost v visokošolskem izobraževanju med programskimi državami_2019</t>
  </si>
  <si>
    <t>Mobilnost v visokošolskem izobraževanju med programskimi državami_2020</t>
  </si>
  <si>
    <t>Mobilnost v visokošolskem izobraževanju med programskimi in partnerskimi državami_2020</t>
  </si>
  <si>
    <t>Mobilnost v visokošolskem izobraževanju med programskimi in partnerskimi državami_2018</t>
  </si>
  <si>
    <t>Mobilnost v visokošolskem izobraževanju med programskimi in partnerskimi državami_2019</t>
  </si>
  <si>
    <t>Petra Zidar</t>
  </si>
  <si>
    <t>Hana Skrt</t>
  </si>
  <si>
    <t xml:space="preserve">Erasmus+ KA103 </t>
  </si>
  <si>
    <t xml:space="preserve">Erasmus+ KA107 </t>
  </si>
  <si>
    <t xml:space="preserve">Mobilnost v visokošolskem izobraževanju med programskimi državami_2018  </t>
  </si>
  <si>
    <t xml:space="preserve"> Mobilnost v visokošolskem izobraževanju med programskimi in partnerskimi državami_2019</t>
  </si>
  <si>
    <t xml:space="preserve"> Mobilnost v visokošolskem izobraževanju med programskimi in partnerskimi državami_2018</t>
  </si>
  <si>
    <t xml:space="preserve"> Mobilnost v visokošolskem izobraževanju med programskimi državami_2018</t>
  </si>
  <si>
    <t xml:space="preserve"> Mobilnost v visokošolskem izobraževanju med programskimi državami_2020</t>
  </si>
  <si>
    <t xml:space="preserve"> Mobilnost v visokošolskem izobraževanju med programskimi in partnerskimi državami_2020</t>
  </si>
  <si>
    <t xml:space="preserve"> Mobilnost v visokošolskem izobraževanju med programskimi in partnerskimi državami_2019 </t>
  </si>
  <si>
    <t>Tina Franca</t>
  </si>
  <si>
    <t>Valentina Bertok</t>
  </si>
  <si>
    <t>Marisol Pribac</t>
  </si>
  <si>
    <t>Andreja Brecelj</t>
  </si>
  <si>
    <t>/</t>
  </si>
  <si>
    <t xml:space="preserve">EU Economic Trends </t>
  </si>
  <si>
    <t xml:space="preserve">Learning to Investigate by Field Experiment for Southeast Asia Emerging Diseases </t>
  </si>
  <si>
    <t xml:space="preserve">Aiming to educate by promoting the academic dimension of Erasmus+ </t>
  </si>
  <si>
    <t xml:space="preserve">Increasing entrepreneurial competences of students through a practical approach </t>
  </si>
  <si>
    <t xml:space="preserve">International Technical Higher Education Network </t>
  </si>
  <si>
    <t xml:space="preserve">Sales Management and Relationships for Trade </t>
  </si>
  <si>
    <t xml:space="preserve">Teaching Practice Partnership Model in Pre-Service Teacher Education </t>
  </si>
  <si>
    <t>Sales Management and Relationships for Trade</t>
  </si>
  <si>
    <t xml:space="preserve">Digital Culture for the 21st Century Vocational Education and Training </t>
  </si>
  <si>
    <t xml:space="preserve">4STEPS for Healthy Babies, Healthy Families, Healthy Nations </t>
  </si>
  <si>
    <t xml:space="preserve">Better and more Effective Nursing Education for Improving Transcultural Nursing Skills </t>
  </si>
  <si>
    <t>Building financial capability for healthcare professionals</t>
  </si>
  <si>
    <t xml:space="preserve">Development of a model for nurses' role in interprofessional pharmaceutical care </t>
  </si>
  <si>
    <t xml:space="preserve">Digital Education Initiatives and Timely Solutions </t>
  </si>
  <si>
    <t>PRECONCEPTION HEALTH OF YOUTH, bridging the gap in and through education</t>
  </si>
  <si>
    <t xml:space="preserve">An interdisciplinary approach to mathematical education </t>
  </si>
  <si>
    <t>Tina Vičič</t>
  </si>
  <si>
    <t>Sebastjan Rosa</t>
  </si>
  <si>
    <t>Nataša Gržinič</t>
  </si>
  <si>
    <t xml:space="preserve"> Learning Mobility of Individuals</t>
  </si>
  <si>
    <t>Tina Kadunec</t>
  </si>
  <si>
    <t xml:space="preserve"> Tina Vičič</t>
  </si>
  <si>
    <t>Istvan Kovacs</t>
  </si>
  <si>
    <t>06734</t>
  </si>
  <si>
    <t>Dušanka Janežič</t>
  </si>
  <si>
    <t>Enes Pasalic</t>
  </si>
  <si>
    <t>Martin Milanič</t>
  </si>
  <si>
    <t>Klavdija Kutnar</t>
  </si>
  <si>
    <t>Russell Stephen Woodroofe</t>
  </si>
  <si>
    <t>07674</t>
  </si>
  <si>
    <t>Martina Blečić Kavur</t>
  </si>
  <si>
    <t>Milan Vodopivec</t>
  </si>
  <si>
    <t>05677</t>
  </si>
  <si>
    <t>Štefan Bojnec</t>
  </si>
  <si>
    <t>University of Montenegro</t>
  </si>
  <si>
    <t xml:space="preserve">Kemotaksonomija in reprodukcijska biologija skupine travniške kadulje (Salvia pratensis) na zahodnem delu Balkanskega polotoka </t>
  </si>
  <si>
    <t>Združene države Amerike</t>
  </si>
  <si>
    <t>Rutgers University</t>
  </si>
  <si>
    <t>Matjaž Krnc</t>
  </si>
  <si>
    <t xml:space="preserve">Nekateri problemi na hipergrafih, grafih ter igrah  </t>
  </si>
  <si>
    <t>Norveška</t>
  </si>
  <si>
    <t>The Artic University of Norway</t>
  </si>
  <si>
    <t>Tina Vukasović</t>
  </si>
  <si>
    <t xml:space="preserve">Model vrednotenja blagovne znamke v visokem šolstvu  </t>
  </si>
  <si>
    <t>Razvoj računalniških algoritmov za simulacije molekulske dinamike makromolekul</t>
  </si>
  <si>
    <t>Nemčija</t>
  </si>
  <si>
    <t>Funkcije nad končnimi polji</t>
  </si>
  <si>
    <t>Iskanje v grafih, grafovski razredi in posplošitev tetivnosti</t>
  </si>
  <si>
    <t>University of Delaware</t>
  </si>
  <si>
    <t>Safet Penjić</t>
  </si>
  <si>
    <t xml:space="preserve">Algebraične karakterizacije in kombinatorične lastnosti (ne)regularnih grafov s tankim modulom s krajiščem nič  </t>
  </si>
  <si>
    <t>Rusija</t>
  </si>
  <si>
    <t>Moscow State University</t>
  </si>
  <si>
    <t>Delno urejene množice, kombinatorika in karakteristični razredi</t>
  </si>
  <si>
    <t>Japonska</t>
  </si>
  <si>
    <t xml:space="preserve">Nara Institute of Science and Technology  </t>
  </si>
  <si>
    <t>Matjaž Kljun</t>
  </si>
  <si>
    <t xml:space="preserve">Dopolnjena resničnost za oddaljeno strokovno pomoč  </t>
  </si>
  <si>
    <t>Troy University</t>
  </si>
  <si>
    <t>Nina Chiarelli</t>
  </si>
  <si>
    <t xml:space="preserve">F-WORM barvanja v hereditarnih grafovskih razredih  </t>
  </si>
  <si>
    <t>Washington University in St. Louis</t>
  </si>
  <si>
    <t>Generiranje grup, teorija števil in delno urejene množicve odsekov</t>
  </si>
  <si>
    <t>Mississippi State University</t>
  </si>
  <si>
    <t>Karla Ferjančič</t>
  </si>
  <si>
    <t xml:space="preserve">Gibanja z racionalnimi zlepki nizkih stopenj  </t>
  </si>
  <si>
    <t>Federal Research Centre "Computer Science and Control", Institute for System Analysis Russian Academy of Science</t>
  </si>
  <si>
    <t>Grafi s primitivno grupo avtomorfizmov</t>
  </si>
  <si>
    <t>University of Alaska Fairbanks</t>
  </si>
  <si>
    <t xml:space="preserve">Grafi, politopi in konfiguracije  </t>
  </si>
  <si>
    <t>St. Petersburg Department of Steklov Mathematical Institute</t>
  </si>
  <si>
    <t>Grupe, sheme in S-kolobari z CI-lastnostjo: teorija in algoritmi</t>
  </si>
  <si>
    <t xml:space="preserve">The Massachusetts College of Liberal Arts  </t>
  </si>
  <si>
    <t>Nino Bašič</t>
  </si>
  <si>
    <t xml:space="preserve">Kemijski grafi na steroidih  </t>
  </si>
  <si>
    <t>Hrvaška</t>
  </si>
  <si>
    <t>Marko Orel</t>
  </si>
  <si>
    <t xml:space="preserve">Kode, njihovi ohranjevalci in pripadajoče incidenčne strukture  </t>
  </si>
  <si>
    <t>Bosna in Hercegovina</t>
  </si>
  <si>
    <t>University of Zenica</t>
  </si>
  <si>
    <t>Komplementi povezavno-regularnih grafov</t>
  </si>
  <si>
    <t>Institute of Mathematics, Siberian Branch of RAS</t>
  </si>
  <si>
    <t>Vito Vitrih</t>
  </si>
  <si>
    <t>Konstrukcija gibanj togih teles z racionalnimi krivuljami</t>
  </si>
  <si>
    <t>Ademir Hujdurović</t>
  </si>
  <si>
    <t>Kvazi razdaljno-uravnoteženi grafi</t>
  </si>
  <si>
    <t>Emory University</t>
  </si>
  <si>
    <t>Nivojske funkcije in njihove aplikacije</t>
  </si>
  <si>
    <t>Danska</t>
  </si>
  <si>
    <t>Technical University of Denmark</t>
  </si>
  <si>
    <t xml:space="preserve">Postkvantna kriptoanaliza bločnih šifer </t>
  </si>
  <si>
    <t>National Research University Higher School of Economics</t>
  </si>
  <si>
    <t>O grafih, hipergrafih in pozicijskih igrah</t>
  </si>
  <si>
    <t>University of Tuzla</t>
  </si>
  <si>
    <t>Polregularni in kvazi-polregularni avtomorfizmi grafov</t>
  </si>
  <si>
    <t>Povezanost razdaljno-biregularnih grafov</t>
  </si>
  <si>
    <t>Avstrija</t>
  </si>
  <si>
    <t>University of Graz</t>
  </si>
  <si>
    <t xml:space="preserve">Pravična razdelitev ne nujno kompatibilnih dobrin  </t>
  </si>
  <si>
    <t>Slobodan Filipovski</t>
  </si>
  <si>
    <t xml:space="preserve">Problem kletk  </t>
  </si>
  <si>
    <t>College of William &amp; Mary</t>
  </si>
  <si>
    <t>Graham Luke Morgan</t>
  </si>
  <si>
    <t xml:space="preserve">Razlikovalno število grafov  </t>
  </si>
  <si>
    <t>Sobolev Institute of Mathematics</t>
  </si>
  <si>
    <t>Edward Tauscher Dobson</t>
  </si>
  <si>
    <t>Razširitve Burnisovega rezutata</t>
  </si>
  <si>
    <t>The Univesrity of Mississippi</t>
  </si>
  <si>
    <t>Simetrija v metroidih</t>
  </si>
  <si>
    <t>Coburg University of Applied Sciences and Arts</t>
  </si>
  <si>
    <t xml:space="preserve">Sistemi mešane resničnosti za podporo branju  </t>
  </si>
  <si>
    <t>Northern Arizona University</t>
  </si>
  <si>
    <t>Primož Šparl</t>
  </si>
  <si>
    <t>Stopničenje v poltranzativnih grafih stopnje 4</t>
  </si>
  <si>
    <t xml:space="preserve">Strukture in simetrične lastnosti grafovskih produktov  </t>
  </si>
  <si>
    <t>Kennesaw State University</t>
  </si>
  <si>
    <t>Strukturne lastnosti Cayleyevih grafov</t>
  </si>
  <si>
    <t>The City University of New York</t>
  </si>
  <si>
    <t xml:space="preserve">Družbene elite v pozni bronasti dobi  </t>
  </si>
  <si>
    <t xml:space="preserve">The City University of New York </t>
  </si>
  <si>
    <t>Boris Kavur</t>
  </si>
  <si>
    <t xml:space="preserve">Karakterizacija izotopov kositra v bronasti predmetih iz Slovenije  </t>
  </si>
  <si>
    <t>Črna gora</t>
  </si>
  <si>
    <t>University of Donja Gorica</t>
  </si>
  <si>
    <t xml:space="preserve">Moderna vizija naše starodavne preteklosti Sodelovanje med raziskavami in promocijo arheološke dediščine </t>
  </si>
  <si>
    <t xml:space="preserve">Različnost v enotnosti. Materialni svet pozne bronaste dobe  </t>
  </si>
  <si>
    <t xml:space="preserve">University of Montenegro </t>
  </si>
  <si>
    <t>05677 </t>
  </si>
  <si>
    <t xml:space="preserve">Analiza turističnega razvoja Slovenije in Črne gore; metodološki pristop s časovnimi serijami  </t>
  </si>
  <si>
    <t>Maja Meško</t>
  </si>
  <si>
    <t xml:space="preserve">Managerske simulacijske igre: Trendi in perspektive (MENSIMUL)  </t>
  </si>
  <si>
    <t>Østfold University College</t>
  </si>
  <si>
    <t xml:space="preserve">Modeliranje dinamike turističnih cen: primer Slovenije  </t>
  </si>
  <si>
    <t>Plačila mladim kmetom: učinkovitost izvajanja politik po reformi SKP v letu 2013 v Sloveniji</t>
  </si>
  <si>
    <t xml:space="preserve">Pomen družbene odgovornosti za poslovanje podjetij iz storitvenega sektorja: primerjalna analiza Črne Gore in Slovenije  </t>
  </si>
  <si>
    <t>Harvard Law School</t>
  </si>
  <si>
    <t>Matjaž Nahtigal</t>
  </si>
  <si>
    <t xml:space="preserve">Razvoj ameriškega federalizma in primerjava z razvojem evropske integracije (vpliv Brexita) </t>
  </si>
  <si>
    <t>Iowa State University</t>
  </si>
  <si>
    <t>09745</t>
  </si>
  <si>
    <t xml:space="preserve">Vpliv dogodkov na trgu dela na zdravje  </t>
  </si>
  <si>
    <t>Bentley University</t>
  </si>
  <si>
    <t>Jana Hojnik</t>
  </si>
  <si>
    <t xml:space="preserve">Zeleno potrošništvo z vidika uporabnika – kaj vpliva na nakupno namero in zeleno potrošništvo?  </t>
  </si>
  <si>
    <t>University of Zagreb</t>
  </si>
  <si>
    <t>21495 </t>
  </si>
  <si>
    <t>Šolsko pohištvo kot dejavnik tveganja za razvoj bolečine v spodenjem delu hrbta: biomehansko vrednotenje in predlog oblikovne izboljšave</t>
  </si>
  <si>
    <t>University of Sarajevo</t>
  </si>
  <si>
    <t>Enhancing the Innovation Management Capacities of SMEs (by EEN), Slovenia</t>
  </si>
  <si>
    <t xml:space="preserve">Cities as mobility hubs: Tackling social exclusion through ‘smart’ sitizen engagement </t>
  </si>
  <si>
    <t>University of Rome Tor Vergata</t>
  </si>
  <si>
    <t xml:space="preserve">University of Lodz </t>
  </si>
  <si>
    <t>Karlsruhe Institute of Technology</t>
  </si>
  <si>
    <t>EU PROJ/IPV/ID&amp;I/00</t>
  </si>
  <si>
    <t xml:space="preserve">Institut Jožef Stefan </t>
  </si>
  <si>
    <t>Fulda University of Applied Sciences</t>
  </si>
  <si>
    <t>Matthew John Schwarzkopf</t>
  </si>
  <si>
    <t>Capacity Building</t>
  </si>
  <si>
    <t xml:space="preserve"> Capacity Building</t>
  </si>
  <si>
    <t>Neža Čebron</t>
  </si>
  <si>
    <t>Tina Štemberger</t>
  </si>
  <si>
    <t>NAWA Urgency Grants</t>
  </si>
  <si>
    <t>Mental Health of Young Adults during COVID-19 Pandemic in Poland, Germany, Slovenia, and Israel: A Longitudinal Study</t>
  </si>
  <si>
    <t>Mental Health of Young Adults during COVID-19 Pandemic in Poland, Germany, Slovenia, and Israel: A Longitudinal Study Mental Health of Young Adults during COVID-19 Pandemic in Poland, Germany, Slovenia, and Israel: A Longitudinal Study</t>
  </si>
  <si>
    <t>Ana Arzenšek</t>
  </si>
  <si>
    <t xml:space="preserve">University of Technology  </t>
  </si>
  <si>
    <t>Kazalniki</t>
  </si>
  <si>
    <t>medn. projekti H2020</t>
  </si>
  <si>
    <t>Drugi mednarodni projekti v izvajanju</t>
  </si>
  <si>
    <t>Drugi programi Evropske komisije</t>
  </si>
  <si>
    <r>
      <t xml:space="preserve"> Darja Barlič Maganj</t>
    </r>
    <r>
      <rPr>
        <sz val="10"/>
        <color theme="1"/>
        <rFont val="Calibri"/>
        <family val="2"/>
        <charset val="238"/>
        <scheme val="minor"/>
      </rPr>
      <t>a</t>
    </r>
  </si>
  <si>
    <t>Članica, ki ne izvaja projektnih aktivnosti nima navedene ustrezne vrstice.</t>
  </si>
  <si>
    <t>Oznake vrstic</t>
  </si>
  <si>
    <t>Skupna vsota</t>
  </si>
  <si>
    <t>Tabela 2: Načrt izvajanja bilateralnih projektov sofinanciranih s strani ARRS za leto 2021</t>
  </si>
  <si>
    <t>The Institute of Archaeology Zagreb</t>
  </si>
  <si>
    <t>University of Banja Luka</t>
  </si>
  <si>
    <t xml:space="preserve">Problematične relacije. Sodelovanje med raziskavami in predstavitvami materialne in nematerialne kulturne dediščine </t>
  </si>
  <si>
    <t>The Leibniz Institute of Agricultural Development in Transition Economies (IAMO)</t>
  </si>
  <si>
    <t>National Institutes of Health</t>
  </si>
  <si>
    <t xml:space="preserve">Pomen percepcije dejavnikov fizičnega okolja pri vrednotenju kakovosti avtentičnih jedi balkanske gastronomije </t>
  </si>
  <si>
    <t>University of Leoben</t>
  </si>
  <si>
    <t>Otto von Guericke University Magdeburg</t>
  </si>
  <si>
    <t>Brandenburg University of Technology</t>
  </si>
  <si>
    <t xml:space="preserve">Štetje od Naslov  </t>
  </si>
  <si>
    <t>RuralNEET youth network: modeling the risks underlyinf rural neet social exclusion</t>
  </si>
  <si>
    <t>PREVERI (SO GA DODALI NA FM)</t>
  </si>
  <si>
    <t>Znanstveno-raziskovalni</t>
  </si>
  <si>
    <t>University of Technology Faculty of Medicine Poland</t>
  </si>
  <si>
    <t>Teaching Online: Video Initiatives in Digital and Module Learning</t>
  </si>
  <si>
    <t>Promoting Digital Higher Education by Introducing Immersive Learning into Educational Studies</t>
  </si>
  <si>
    <t>Mitja Krajnčan</t>
  </si>
  <si>
    <t>Erasmus+</t>
  </si>
  <si>
    <t>Universita Ca’ Foscari</t>
  </si>
  <si>
    <t>Hi-TEACH: a new trainer teaching framework in the post-covid era</t>
  </si>
  <si>
    <t>Tartu Ulikool</t>
  </si>
  <si>
    <t>Developing skills in teachers to educate pre-school CHILDren with and through DIGIital technologies</t>
  </si>
  <si>
    <t>Innovative Competence in Online Higher Education</t>
  </si>
  <si>
    <t>Univesytet Gdansk</t>
  </si>
  <si>
    <t>ZATE</t>
  </si>
  <si>
    <t>Vesna Grahovac</t>
  </si>
  <si>
    <t>Univerza v Mariboru</t>
  </si>
  <si>
    <t>H2020</t>
  </si>
  <si>
    <t>ZnAnosT za vsE (Research for all)</t>
  </si>
  <si>
    <t>OCHER</t>
  </si>
  <si>
    <t>Owners of a Common Heritage. Commons, Environment and Rights in European Mountains (18th - 20th century)</t>
  </si>
  <si>
    <t>Katja Hrobat Vigolet</t>
  </si>
  <si>
    <t>H2020-MSCA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</si>
</sst>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dd/mm/yyyy;@"/>
  </numFmts>
  <fonts count="18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Helvetica Neue"/>
      <family val="2"/>
    </font>
    <font>
      <sz val="9"/>
      <name val="Calibri"/>
      <family val="2"/>
      <scheme val="minor"/>
    </font>
    <font>
      <sz val="10"/>
      <name val="Calibri Light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 Light"/>
      <family val="2"/>
    </font>
    <font>
      <sz val="12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Protection="0">
      <alignment vertical="top"/>
    </xf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right"/>
    </xf>
    <xf numFmtId="0" fontId="12" fillId="0" borderId="0" xfId="2" applyFont="1" applyBorder="1" applyAlignment="1">
      <alignment horizontal="left"/>
    </xf>
    <xf numFmtId="0" fontId="1" fillId="0" borderId="0" xfId="2"/>
    <xf numFmtId="0" fontId="13" fillId="0" borderId="0" xfId="2" applyFont="1" applyAlignment="1">
      <alignment horizontal="left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Border="1" applyAlignment="1">
      <alignment horizontal="left"/>
    </xf>
    <xf numFmtId="0" fontId="15" fillId="6" borderId="1" xfId="2" applyFont="1" applyFill="1" applyBorder="1" applyAlignment="1">
      <alignment horizontal="left" vertical="top"/>
    </xf>
    <xf numFmtId="0" fontId="15" fillId="6" borderId="1" xfId="2" applyFont="1" applyFill="1" applyBorder="1" applyAlignment="1">
      <alignment horizontal="left" vertical="top" wrapText="1"/>
    </xf>
    <xf numFmtId="0" fontId="15" fillId="0" borderId="2" xfId="2" applyFont="1" applyFill="1" applyBorder="1" applyAlignment="1">
      <alignment horizontal="left" vertical="top" wrapText="1"/>
    </xf>
    <xf numFmtId="165" fontId="15" fillId="0" borderId="2" xfId="2" applyNumberFormat="1" applyFont="1" applyFill="1" applyBorder="1" applyAlignment="1">
      <alignment horizontal="left" vertical="top" wrapText="1"/>
    </xf>
    <xf numFmtId="0" fontId="7" fillId="0" borderId="0" xfId="2" applyFont="1" applyAlignment="1">
      <alignment horizontal="left"/>
    </xf>
    <xf numFmtId="0" fontId="7" fillId="0" borderId="0" xfId="2" applyFont="1" applyBorder="1" applyAlignment="1">
      <alignment horizontal="left"/>
    </xf>
    <xf numFmtId="0" fontId="15" fillId="0" borderId="2" xfId="2" quotePrefix="1" applyFont="1" applyFill="1" applyBorder="1" applyAlignment="1">
      <alignment horizontal="left" vertical="top" wrapText="1"/>
    </xf>
    <xf numFmtId="0" fontId="15" fillId="2" borderId="2" xfId="2" applyFont="1" applyFill="1" applyBorder="1" applyAlignment="1">
      <alignment horizontal="left" vertical="top" wrapText="1"/>
    </xf>
    <xf numFmtId="165" fontId="15" fillId="2" borderId="2" xfId="2" applyNumberFormat="1" applyFont="1" applyFill="1" applyBorder="1" applyAlignment="1">
      <alignment horizontal="left" vertical="top" wrapText="1"/>
    </xf>
    <xf numFmtId="165" fontId="15" fillId="0" borderId="2" xfId="2" applyNumberFormat="1" applyFont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 wrapText="1"/>
    </xf>
    <xf numFmtId="165" fontId="16" fillId="2" borderId="2" xfId="2" applyNumberFormat="1" applyFont="1" applyFill="1" applyBorder="1" applyAlignment="1">
      <alignment horizontal="left" vertical="top" wrapText="1"/>
    </xf>
    <xf numFmtId="165" fontId="16" fillId="0" borderId="2" xfId="2" applyNumberFormat="1" applyFont="1" applyBorder="1" applyAlignment="1">
      <alignment horizontal="left" vertical="top"/>
    </xf>
    <xf numFmtId="0" fontId="16" fillId="2" borderId="2" xfId="2" quotePrefix="1" applyFont="1" applyFill="1" applyBorder="1" applyAlignment="1">
      <alignment horizontal="left" vertical="top" wrapText="1"/>
    </xf>
    <xf numFmtId="0" fontId="15" fillId="0" borderId="3" xfId="2" applyFont="1" applyFill="1" applyBorder="1" applyAlignment="1">
      <alignment horizontal="left" vertical="top" wrapText="1"/>
    </xf>
    <xf numFmtId="165" fontId="15" fillId="0" borderId="2" xfId="2" applyNumberFormat="1" applyFont="1" applyFill="1" applyBorder="1" applyAlignment="1">
      <alignment horizontal="left" vertical="top"/>
    </xf>
    <xf numFmtId="0" fontId="16" fillId="0" borderId="2" xfId="2" applyFont="1" applyFill="1" applyBorder="1" applyAlignment="1">
      <alignment horizontal="left" vertical="top" wrapText="1"/>
    </xf>
    <xf numFmtId="165" fontId="16" fillId="0" borderId="2" xfId="2" applyNumberFormat="1" applyFont="1" applyFill="1" applyBorder="1" applyAlignment="1">
      <alignment horizontal="left" vertical="top" wrapText="1"/>
    </xf>
    <xf numFmtId="165" fontId="16" fillId="0" borderId="2" xfId="2" applyNumberFormat="1" applyFont="1" applyFill="1" applyBorder="1" applyAlignment="1">
      <alignment horizontal="left" vertical="top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7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5">
    <cellStyle name="Navadno" xfId="0" builtinId="0"/>
    <cellStyle name="Navadno 2" xfId="1"/>
    <cellStyle name="Navadno 3" xfId="2"/>
    <cellStyle name="Normal 3" xfId="3"/>
    <cellStyle name="Valuta 3" xfId="4"/>
  </cellStyles>
  <dxfs count="0"/>
  <tableStyles count="0" defaultTableStyle="TableStyleMedium9" defaultPivotStyle="PivotStyleLight16"/>
  <colors>
    <mruColors>
      <color rgb="FFFFFFCC"/>
      <color rgb="FF33CC3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PROJEKTNA%20PISARNA%202020\3.0.%20LP%20in%20LPD%20podatki\LP%202020\Priloga_C-Projekti_LP_ARRS_pre&#269;i&#353;&#269;eno19.1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a Alberti" refreshedDate="44224.453412152776" createdVersion="6" refreshedVersion="6" minRefreshableVersion="3" recordCount="49">
  <cacheSource type="worksheet">
    <worksheetSource ref="A3:H52" sheet="PROJ_2._ARRS BILATERALE" r:id="rId2"/>
  </cacheSource>
  <cacheFields count="12">
    <cacheField name="RO" numFmtId="0">
      <sharedItems count="6">
        <s v="UP FHŠ"/>
        <s v="UP FM"/>
        <s v="UP FAMNIT"/>
        <s v="UP FTŠ Turistica"/>
        <s v="UP FVZ"/>
        <s v="UP IAM"/>
      </sharedItems>
    </cacheField>
    <cacheField name="Država" numFmtId="0">
      <sharedItems/>
    </cacheField>
    <cacheField name="PARTNERSKA INSTITUCIJA" numFmtId="0">
      <sharedItems/>
    </cacheField>
    <cacheField name="ARRS šifra vodje v RS" numFmtId="0">
      <sharedItems containsMixedTypes="1" containsNumber="1" containsInteger="1" minValue="15277" maxValue="52908"/>
    </cacheField>
    <cacheField name="Vodja v RS" numFmtId="0">
      <sharedItems/>
    </cacheField>
    <cacheField name="Naslov  " numFmtId="0">
      <sharedItems/>
    </cacheField>
    <cacheField name="Začetek" numFmtId="165">
      <sharedItems containsSemiMixedTypes="0" containsNonDate="0" containsDate="1" containsString="0" minDate="2018-08-01T00:00:00" maxDate="2020-11-02T00:00:00" count="9">
        <d v="2019-10-01T00:00:00"/>
        <d v="2018-10-01T00:00:00"/>
        <d v="2020-08-01T00:00:00"/>
        <d v="2020-01-01T00:00:00"/>
        <d v="2019-01-15T00:00:00"/>
        <d v="2018-08-01T00:00:00"/>
        <d v="2020-11-01T00:00:00"/>
        <d v="2019-01-01T00:00:00"/>
        <d v="2020-04-01T00:00:00"/>
      </sharedItems>
      <fieldGroup par="11" base="6">
        <rangePr groupBy="months" startDate="2018-08-01T00:00:00" endDate="2020-11-02T00:00:00"/>
        <groupItems count="14">
          <s v="&lt;1.08.2018"/>
          <s v="jan"/>
          <s v="feb"/>
          <s v="mar"/>
          <s v="apr"/>
          <s v="maj"/>
          <s v="jun"/>
          <s v="jul"/>
          <s v="avg"/>
          <s v="sep"/>
          <s v="okt"/>
          <s v="nov"/>
          <s v="dec"/>
          <s v="&gt;2.11.2020"/>
        </groupItems>
      </fieldGroup>
    </cacheField>
    <cacheField name="Konec" numFmtId="165">
      <sharedItems containsSemiMixedTypes="0" containsNonDate="0" containsDate="1" containsString="0" minDate="2021-07-31T00:00:00" maxDate="2023-01-01T00:00:00" count="7">
        <d v="2021-09-30T00:00:00"/>
        <d v="2022-07-31T00:00:00"/>
        <d v="2021-12-31T00:00:00"/>
        <d v="2021-07-31T00:00:00"/>
        <d v="2022-12-31T00:00:00"/>
        <d v="2022-10-31T00:00:00"/>
        <d v="2022-03-31T00:00:00"/>
      </sharedItems>
      <fieldGroup par="9" base="7">
        <rangePr groupBy="months" startDate="2021-07-31T00:00:00" endDate="2023-01-01T00:00:00"/>
        <groupItems count="14">
          <s v="&lt;31.07.2021"/>
          <s v="jan"/>
          <s v="feb"/>
          <s v="mar"/>
          <s v="apr"/>
          <s v="maj"/>
          <s v="jun"/>
          <s v="jul"/>
          <s v="avg"/>
          <s v="sep"/>
          <s v="okt"/>
          <s v="nov"/>
          <s v="dec"/>
          <s v="&gt;1.01.2023"/>
        </groupItems>
      </fieldGroup>
    </cacheField>
    <cacheField name="Četrtletja" numFmtId="0" databaseField="0">
      <fieldGroup base="7">
        <rangePr groupBy="quarters" startDate="2021-07-31T00:00:00" endDate="2023-01-01T00:00:00"/>
        <groupItems count="6">
          <s v="&lt;31.07.2021"/>
          <s v="Čet.1"/>
          <s v="Čet.2"/>
          <s v="Čet.3"/>
          <s v="Čet.4"/>
          <s v="&gt;1.01.2023"/>
        </groupItems>
      </fieldGroup>
    </cacheField>
    <cacheField name="Leta" numFmtId="0" databaseField="0">
      <fieldGroup base="7">
        <rangePr groupBy="years" startDate="2021-07-31T00:00:00" endDate="2023-01-01T00:00:00"/>
        <groupItems count="5">
          <s v="&lt;31.07.2021"/>
          <s v="2021"/>
          <s v="2022"/>
          <s v="2023"/>
          <s v="&gt;1.01.2023"/>
        </groupItems>
      </fieldGroup>
    </cacheField>
    <cacheField name="Četrtletja2" numFmtId="0" databaseField="0">
      <fieldGroup base="6">
        <rangePr groupBy="quarters" startDate="2018-08-01T00:00:00" endDate="2020-11-02T00:00:00"/>
        <groupItems count="6">
          <s v="&lt;1.08.2018"/>
          <s v="Čet.1"/>
          <s v="Čet.2"/>
          <s v="Čet.3"/>
          <s v="Čet.4"/>
          <s v="&gt;2.11.2020"/>
        </groupItems>
      </fieldGroup>
    </cacheField>
    <cacheField name="Leta2" numFmtId="0" databaseField="0">
      <fieldGroup base="6">
        <rangePr groupBy="years" startDate="2018-08-01T00:00:00" endDate="2020-11-02T00:00:00"/>
        <groupItems count="5">
          <s v="&lt;1.08.2018"/>
          <s v="2018"/>
          <s v="2019"/>
          <s v="2020"/>
          <s v="&gt;2.1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s v="Združene države Amerike"/>
    <s v="The City University of New York"/>
    <n v="38505"/>
    <s v="Martina Blečić Kavur"/>
    <s v="Družbene elite v pozni bronasti dobi  "/>
    <x v="0"/>
    <x v="0"/>
  </r>
  <r>
    <x v="0"/>
    <s v="Združene države Amerike"/>
    <s v="The City University of New York "/>
    <s v="24576 "/>
    <s v="Boris Kavur"/>
    <s v="Karakterizacija izotopov kositra v bronasti predmetih iz Slovenije  "/>
    <x v="1"/>
    <x v="0"/>
  </r>
  <r>
    <x v="0"/>
    <s v="Črna gora"/>
    <s v="University of Donja Gorica"/>
    <n v="38505"/>
    <s v="Martina Blečić Kavur"/>
    <s v="Moderna vizija naše starodavne preteklosti Sodelovanje med raziskavami in promocijo arheološke dediščine "/>
    <x v="2"/>
    <x v="1"/>
  </r>
  <r>
    <x v="0"/>
    <s v="Hrvaška"/>
    <s v="The Institute of Archaeology Zagreb"/>
    <n v="38505"/>
    <s v="Martina Blečić Kavur"/>
    <s v="Različnost v enotnosti. Materialni svet pozne bronaste dobe  "/>
    <x v="3"/>
    <x v="2"/>
  </r>
  <r>
    <x v="0"/>
    <s v="Bosna in Hercegovina"/>
    <s v="University of Banja Luka"/>
    <n v="38505"/>
    <s v="Martina Blečić Kavur"/>
    <s v="Problematične relacije. Sodelovanje med raziskavami in predstavitvami materialne in nematerialne kulturne dediščine "/>
    <x v="4"/>
    <x v="2"/>
  </r>
  <r>
    <x v="1"/>
    <s v="Črna gora"/>
    <s v="University of Montenegro "/>
    <s v="05677 "/>
    <s v="Štefan Bojnec"/>
    <s v="Analiza turističnega razvoja Slovenije in Črne gore; metodološki pristop s časovnimi serijami  "/>
    <x v="5"/>
    <x v="3"/>
  </r>
  <r>
    <x v="1"/>
    <s v="Hrvaška"/>
    <s v="University of Zagreb"/>
    <n v="34167"/>
    <s v="Maja Meško"/>
    <s v="Managerske simulacijske igre: Trendi in perspektive (MENSIMUL)  "/>
    <x v="3"/>
    <x v="4"/>
  </r>
  <r>
    <x v="1"/>
    <s v="Norveška"/>
    <s v="Østfold University College"/>
    <s v="05677"/>
    <s v="Štefan Bojnec"/>
    <s v="Modeliranje dinamike turističnih cen: primer Slovenije  "/>
    <x v="6"/>
    <x v="5"/>
  </r>
  <r>
    <x v="1"/>
    <s v="Nemčija"/>
    <s v="The Leibniz Institute of Agricultural Development in Transition Economies (IAMO)"/>
    <s v="05677"/>
    <s v="Štefan Bojnec"/>
    <s v="Plačila mladim kmetom: učinkovitost izvajanja politik po reformi SKP v letu 2013 v Sloveniji"/>
    <x v="3"/>
    <x v="2"/>
  </r>
  <r>
    <x v="1"/>
    <s v="Črna gora"/>
    <s v="University of Montenegro "/>
    <n v="34167"/>
    <s v="Maja Meško"/>
    <s v="Pomen družbene odgovornosti za poslovanje podjetij iz storitvenega sektorja: primerjalna analiza Črne Gore in Slovenije  "/>
    <x v="5"/>
    <x v="3"/>
  </r>
  <r>
    <x v="1"/>
    <s v="Združene države Amerike"/>
    <s v="Harvard Law School"/>
    <n v="15277"/>
    <s v="Matjaž Nahtigal"/>
    <s v="Razvoj ameriškega federalizma in primerjava z razvojem evropske integracije (vpliv Brexita) "/>
    <x v="0"/>
    <x v="0"/>
  </r>
  <r>
    <x v="1"/>
    <s v="Združene države Amerike"/>
    <s v="Iowa State University"/>
    <s v="09745"/>
    <s v="Milan Vodopivec"/>
    <s v="Vpliv dogodkov na trgu dela na zdravje  "/>
    <x v="1"/>
    <x v="0"/>
  </r>
  <r>
    <x v="1"/>
    <s v="Združene države Amerike"/>
    <s v="Bentley University"/>
    <n v="35502"/>
    <s v="Jana Hojnik"/>
    <s v="Zeleno potrošništvo z vidika uporabnika – kaj vpliva na nakupno namero in zeleno potrošništvo?  "/>
    <x v="1"/>
    <x v="0"/>
  </r>
  <r>
    <x v="2"/>
    <s v="Črna gora"/>
    <s v="University of Montenegro"/>
    <n v="20248"/>
    <s v="Boštjan Surina"/>
    <s v="Kemotaksonomija in reprodukcijska biologija skupine travniške kadulje (Salvia pratensis) na zahodnem delu Balkanskega polotoka "/>
    <x v="5"/>
    <x v="3"/>
  </r>
  <r>
    <x v="2"/>
    <s v="Združene države Amerike"/>
    <s v="Rutgers University"/>
    <n v="34562"/>
    <s v="Matjaž Krnc"/>
    <s v="Nekateri problemi na hipergrafih, grafih ter igrah  "/>
    <x v="0"/>
    <x v="0"/>
  </r>
  <r>
    <x v="2"/>
    <s v="Norveška"/>
    <s v="The Artic University of Norway"/>
    <n v="24635"/>
    <s v="Tina Vukasović"/>
    <s v="Model vrednotenja blagovne znamke v visokem šolstvu  "/>
    <x v="6"/>
    <x v="5"/>
  </r>
  <r>
    <x v="2"/>
    <s v="Združene države Amerike"/>
    <s v="National Institutes of Health"/>
    <s v="06734"/>
    <s v="Dušanka Janežič"/>
    <s v="Razvoj računalniških algoritmov za simulacije molekulske dinamike makromolekul"/>
    <x v="0"/>
    <x v="0"/>
  </r>
  <r>
    <x v="3"/>
    <s v="Bosna in Hercegovina"/>
    <s v="University of Sarajevo"/>
    <n v="35624"/>
    <s v="Marko Kukanja"/>
    <s v="Pomen percepcije dejavnikov fizičnega okolja pri vrednotenju kakovosti avtentičnih jedi balkanske gastronomije "/>
    <x v="7"/>
    <x v="2"/>
  </r>
  <r>
    <x v="4"/>
    <s v="Hrvaška"/>
    <s v="University of Zagreb"/>
    <s v="21495 "/>
    <s v="Nejc Šarabon"/>
    <s v="Šolsko pohištvo kot dejavnik tveganja za razvoj bolečine v spodenjem delu hrbta: biomehansko vrednotenje in predlog oblikovne izboljšave"/>
    <x v="3"/>
    <x v="2"/>
  </r>
  <r>
    <x v="5"/>
    <s v="Združene države Amerike"/>
    <s v="University of Delaware"/>
    <n v="37553"/>
    <s v="Safet Penjić"/>
    <s v="Algebraične karakterizacije in kombinatorične lastnosti (ne)regularnih grafov s tankim modulom s krajiščem nič  "/>
    <x v="0"/>
    <x v="0"/>
  </r>
  <r>
    <x v="5"/>
    <s v="Rusija"/>
    <s v="Moscow State University"/>
    <n v="50355"/>
    <s v="Russell Stephen Woodroofe"/>
    <s v="Delno urejene množice, kombinatorika in karakteristični razredi"/>
    <x v="7"/>
    <x v="2"/>
  </r>
  <r>
    <x v="5"/>
    <s v="Japonska"/>
    <s v="Nara Institute of Science and Technology  "/>
    <n v="24897"/>
    <s v="Matjaž Kljun"/>
    <s v="Dopolnjena resničnost za oddaljeno strokovno pomoč  "/>
    <x v="8"/>
    <x v="6"/>
  </r>
  <r>
    <x v="5"/>
    <s v="Združene države Amerike"/>
    <s v="Troy University"/>
    <n v="35452"/>
    <s v="Nina Chiarelli"/>
    <s v="F-WORM barvanja v hereditarnih grafovskih razredih  "/>
    <x v="0"/>
    <x v="0"/>
  </r>
  <r>
    <x v="5"/>
    <s v="Združene države Amerike"/>
    <s v="Washington University in St. Louis"/>
    <n v="50355"/>
    <s v="Russell Stephen Woodroofe"/>
    <s v="Generiranje grup, teorija števil in delno urejene množicve odsekov"/>
    <x v="1"/>
    <x v="0"/>
  </r>
  <r>
    <x v="5"/>
    <s v="Združene države Amerike"/>
    <s v="Mississippi State University"/>
    <n v="34384"/>
    <s v="Karla Ferjančič"/>
    <s v="Gibanja z racionalnimi zlepki nizkih stopenj  "/>
    <x v="0"/>
    <x v="0"/>
  </r>
  <r>
    <x v="5"/>
    <s v="Rusija"/>
    <s v="Federal Research Centre &quot;Computer Science and Control&quot;, Institute for System Analysis Russian Academy of Science"/>
    <n v="24997"/>
    <s v="Klavdija Kutnar"/>
    <s v="Grafi s primitivno grupo avtomorfizmov"/>
    <x v="7"/>
    <x v="2"/>
  </r>
  <r>
    <x v="5"/>
    <s v="Združene države Amerike"/>
    <s v="University of Alaska Fairbanks"/>
    <n v="25997"/>
    <s v="Istvan Kovacs"/>
    <s v="Grafi, politopi in konfiguracije  "/>
    <x v="0"/>
    <x v="0"/>
  </r>
  <r>
    <x v="5"/>
    <s v="Rusija"/>
    <s v="St. Petersburg Department of Steklov Mathematical Institute"/>
    <n v="25997"/>
    <s v="Istvan Kovacs"/>
    <s v="Grupe, sheme in S-kolobari z CI-lastnostjo: teorija in algoritmi"/>
    <x v="7"/>
    <x v="2"/>
  </r>
  <r>
    <x v="5"/>
    <s v="Združene države Amerike"/>
    <s v="The Massachusetts College of Liberal Arts  "/>
    <n v="34561"/>
    <s v="Nino Bašič"/>
    <s v="Kemijski grafi na steroidih  "/>
    <x v="0"/>
    <x v="0"/>
  </r>
  <r>
    <x v="5"/>
    <s v="Hrvaška"/>
    <s v="University of Rijeka"/>
    <n v="25610"/>
    <s v="Marko Orel"/>
    <s v="Kode, njihovi ohranjevalci in pripadajoče incidenčne strukture  "/>
    <x v="3"/>
    <x v="4"/>
  </r>
  <r>
    <x v="5"/>
    <s v="Bosna in Hercegovina"/>
    <s v="University of Zenica"/>
    <n v="21656"/>
    <s v="Štefko Miklavič"/>
    <s v="Komplementi povezavno-regularnih grafov"/>
    <x v="4"/>
    <x v="2"/>
  </r>
  <r>
    <x v="5"/>
    <s v="Rusija"/>
    <s v="Institute of Mathematics, Siberian Branch of RAS"/>
    <n v="27559"/>
    <s v="Vito Vitrih"/>
    <s v="Konstrukcija gibanj togih teles z racionalnimi krivuljami"/>
    <x v="7"/>
    <x v="2"/>
  </r>
  <r>
    <x v="5"/>
    <s v="Rusija"/>
    <s v="Moscow State University"/>
    <n v="32518"/>
    <s v="Ademir Hujdurović"/>
    <s v="Kvazi razdaljno-uravnoteženi grafi"/>
    <x v="7"/>
    <x v="2"/>
  </r>
  <r>
    <x v="5"/>
    <s v="Združene države Amerike"/>
    <s v="Emory University"/>
    <n v="27777"/>
    <s v="Enes Pasalic"/>
    <s v="Nivojske funkcije in njihove aplikacije"/>
    <x v="1"/>
    <x v="0"/>
  </r>
  <r>
    <x v="5"/>
    <s v="Danska"/>
    <s v="Technical University of Denmark"/>
    <n v="27777"/>
    <s v="Enes Pasalic"/>
    <s v="Postkvantna kriptoanaliza bločnih šifer "/>
    <x v="6"/>
    <x v="5"/>
  </r>
  <r>
    <x v="5"/>
    <s v="Rusija"/>
    <s v="National Research University Higher School of Economics"/>
    <n v="30211"/>
    <s v="Martin Milanič"/>
    <s v="O grafih, hipergrafih in pozicijskih igrah"/>
    <x v="7"/>
    <x v="2"/>
  </r>
  <r>
    <x v="5"/>
    <s v="Bosna in Hercegovina"/>
    <s v="University of Tuzla"/>
    <n v="32518"/>
    <s v="Ademir Hujdurović"/>
    <s v="Polregularni in kvazi-polregularni avtomorfizmi grafov"/>
    <x v="4"/>
    <x v="2"/>
  </r>
  <r>
    <x v="5"/>
    <s v="Rusija"/>
    <s v="Moscow State University"/>
    <n v="21656"/>
    <s v="Štefko Miklavič"/>
    <s v="Povezanost razdaljno-biregularnih grafov"/>
    <x v="7"/>
    <x v="2"/>
  </r>
  <r>
    <x v="5"/>
    <s v="Avstrija"/>
    <s v="University of Graz"/>
    <n v="30211"/>
    <s v="Martin Milanič"/>
    <s v="Pravična razdelitev ne nujno kompatibilnih dobrin  "/>
    <x v="3"/>
    <x v="4"/>
  </r>
  <r>
    <x v="5"/>
    <s v="Združene države Amerike"/>
    <s v="Mississippi State University"/>
    <n v="37715"/>
    <s v="Slobodan Filipovski"/>
    <s v="Problem kletk  "/>
    <x v="0"/>
    <x v="0"/>
  </r>
  <r>
    <x v="5"/>
    <s v="Združene države Amerike"/>
    <s v="College of William &amp; Mary"/>
    <n v="52908"/>
    <s v="Graham Luke Morgan"/>
    <s v="Razlikovalno število grafov  "/>
    <x v="0"/>
    <x v="0"/>
  </r>
  <r>
    <x v="5"/>
    <s v="Rusija"/>
    <s v="Sobolev Institute of Mathematics"/>
    <n v="34109"/>
    <s v="Edward Tauscher Dobson"/>
    <s v="Razširitve Burnisovega rezutata"/>
    <x v="7"/>
    <x v="2"/>
  </r>
  <r>
    <x v="5"/>
    <s v="Združene države Amerike"/>
    <s v="The Univesrity of Mississippi"/>
    <n v="34109"/>
    <s v="Edward Tauscher Dobson"/>
    <s v="Simetrija v metroidih"/>
    <x v="1"/>
    <x v="0"/>
  </r>
  <r>
    <x v="5"/>
    <s v="Nemčija"/>
    <s v="Coburg University of Applied Sciences and Arts"/>
    <n v="24897"/>
    <s v="Matjaž Kljun"/>
    <s v="Sistemi mešane resničnosti za podporo branju  "/>
    <x v="3"/>
    <x v="2"/>
  </r>
  <r>
    <x v="5"/>
    <s v="Združene države Amerike"/>
    <s v="Northern Arizona University"/>
    <n v="23341"/>
    <s v="Primož Šparl"/>
    <s v="Stopničenje v poltranzativnih grafih stopnje 4"/>
    <x v="1"/>
    <x v="0"/>
  </r>
  <r>
    <x v="5"/>
    <s v="Avstrija"/>
    <s v="University of Leoben"/>
    <n v="34109"/>
    <s v="Edward Tauscher Dobson"/>
    <s v="Strukture in simetrične lastnosti grafovskih produktov  "/>
    <x v="3"/>
    <x v="4"/>
  </r>
  <r>
    <x v="5"/>
    <s v="Združene države Amerike"/>
    <s v="Kennesaw State University"/>
    <n v="32518"/>
    <s v="Ademir Hujdurović"/>
    <s v="Strukturne lastnosti Cayleyevih grafov"/>
    <x v="1"/>
    <x v="0"/>
  </r>
  <r>
    <x v="5"/>
    <s v="Nemčija"/>
    <s v="Otto von Guericke University Magdeburg"/>
    <n v="27777"/>
    <s v="Enes Pasalic"/>
    <s v="Funkcije nad končnimi polji"/>
    <x v="7"/>
    <x v="2"/>
  </r>
  <r>
    <x v="5"/>
    <s v="Nemčija"/>
    <s v="Brandenburg University of Technology"/>
    <n v="30211"/>
    <s v="Martin Milanič"/>
    <s v="Iskanje v grafih, grafovski razredi in posplošitev tetivnosti"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Vrtilna tabela6" cacheId="1" applyNumberFormats="0" applyBorderFormats="0" applyFontFormats="0" applyPatternFormats="0" applyAlignmentFormats="0" applyWidthHeightFormats="1" dataCaption="Vrednosti" updatedVersion="6" minRefreshableVersion="3" useAutoFormatting="1" itemPrintTitles="1" createdVersion="6" indent="0" outline="1" outlineData="1" multipleFieldFilters="0">
  <location ref="A58:B65" firstHeaderRow="1" firstDataRow="1" firstDataCol="1"/>
  <pivotFields count="12">
    <pivotField axis="axisRow" showAll="0">
      <items count="7">
        <item x="2"/>
        <item x="0"/>
        <item x="1"/>
        <item x="3"/>
        <item x="4"/>
        <item x="5"/>
        <item t="default"/>
      </items>
    </pivotField>
    <pivotField showAll="0"/>
    <pivotField showAll="0"/>
    <pivotField showAll="0"/>
    <pivotField showAll="0"/>
    <pivotField dataField="1" showAll="0"/>
    <pivotField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5">
        <item sd="0" x="0"/>
        <item sd="0" x="1"/>
        <item sd="0" x="2"/>
        <item sd="0" x="3"/>
        <item sd="0" x="4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5">
        <item sd="0" x="0"/>
        <item sd="0" x="1"/>
        <item sd="0" x="2"/>
        <item sd="0" x="3"/>
        <item x="4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Štetje od Naslov  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5"/>
  <sheetViews>
    <sheetView showGridLines="0" zoomScale="80" zoomScaleNormal="80" workbookViewId="0">
      <selection activeCell="A21" sqref="A21"/>
    </sheetView>
  </sheetViews>
  <sheetFormatPr defaultColWidth="22" defaultRowHeight="30" customHeight="1"/>
  <cols>
    <col min="1" max="1" width="17.7109375" style="81" customWidth="1"/>
    <col min="2" max="2" width="18.140625" style="81" customWidth="1"/>
    <col min="3" max="3" width="64.140625" style="96" customWidth="1"/>
    <col min="4" max="4" width="22" style="97"/>
    <col min="5" max="5" width="22" style="81"/>
    <col min="6" max="6" width="64.140625" style="81" customWidth="1"/>
    <col min="7" max="12" width="22" style="81"/>
    <col min="13" max="38" width="22" style="82"/>
    <col min="39" max="16384" width="22" style="81"/>
  </cols>
  <sheetData>
    <row r="1" spans="1:38" s="75" customFormat="1" ht="30" customHeight="1">
      <c r="A1" s="72" t="s">
        <v>367</v>
      </c>
      <c r="B1" s="72"/>
      <c r="C1" s="73"/>
      <c r="D1" s="74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3" spans="1:38" s="64" customFormat="1" ht="30" customHeight="1">
      <c r="A3" s="77" t="s">
        <v>0</v>
      </c>
      <c r="B3" s="77" t="s">
        <v>20</v>
      </c>
      <c r="C3" s="78" t="s">
        <v>132</v>
      </c>
      <c r="D3" s="78" t="s">
        <v>21</v>
      </c>
      <c r="E3" s="77" t="s">
        <v>114</v>
      </c>
      <c r="F3" s="77" t="s">
        <v>113</v>
      </c>
      <c r="G3" s="77" t="s">
        <v>4</v>
      </c>
      <c r="H3" s="77" t="s">
        <v>5</v>
      </c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ht="30" customHeight="1">
      <c r="A4" s="79" t="s">
        <v>13</v>
      </c>
      <c r="B4" s="79" t="s">
        <v>229</v>
      </c>
      <c r="C4" s="79" t="s">
        <v>310</v>
      </c>
      <c r="D4" s="79">
        <v>38505</v>
      </c>
      <c r="E4" s="79" t="s">
        <v>223</v>
      </c>
      <c r="F4" s="79" t="s">
        <v>311</v>
      </c>
      <c r="G4" s="80">
        <v>43739</v>
      </c>
      <c r="H4" s="80">
        <v>44469</v>
      </c>
    </row>
    <row r="5" spans="1:38" ht="30" customHeight="1">
      <c r="A5" s="79" t="s">
        <v>13</v>
      </c>
      <c r="B5" s="79" t="s">
        <v>229</v>
      </c>
      <c r="C5" s="79" t="s">
        <v>312</v>
      </c>
      <c r="D5" s="79" t="s">
        <v>25</v>
      </c>
      <c r="E5" s="79" t="s">
        <v>313</v>
      </c>
      <c r="F5" s="79" t="s">
        <v>314</v>
      </c>
      <c r="G5" s="80">
        <v>43374</v>
      </c>
      <c r="H5" s="80">
        <v>44469</v>
      </c>
    </row>
    <row r="6" spans="1:38" ht="30" customHeight="1">
      <c r="A6" s="79" t="s">
        <v>13</v>
      </c>
      <c r="B6" s="79" t="s">
        <v>315</v>
      </c>
      <c r="C6" s="79" t="s">
        <v>316</v>
      </c>
      <c r="D6" s="79">
        <v>38505</v>
      </c>
      <c r="E6" s="79" t="s">
        <v>223</v>
      </c>
      <c r="F6" s="79" t="s">
        <v>317</v>
      </c>
      <c r="G6" s="80">
        <v>44044</v>
      </c>
      <c r="H6" s="80">
        <v>44773</v>
      </c>
    </row>
    <row r="7" spans="1:38" ht="30" customHeight="1">
      <c r="A7" s="79" t="s">
        <v>13</v>
      </c>
      <c r="B7" s="79" t="s">
        <v>268</v>
      </c>
      <c r="C7" s="79" t="s">
        <v>368</v>
      </c>
      <c r="D7" s="79">
        <v>38505</v>
      </c>
      <c r="E7" s="79" t="s">
        <v>223</v>
      </c>
      <c r="F7" s="79" t="s">
        <v>318</v>
      </c>
      <c r="G7" s="80">
        <v>43831</v>
      </c>
      <c r="H7" s="80">
        <v>44561</v>
      </c>
    </row>
    <row r="8" spans="1:38" ht="30" customHeight="1">
      <c r="A8" s="79" t="s">
        <v>13</v>
      </c>
      <c r="B8" s="79" t="s">
        <v>271</v>
      </c>
      <c r="C8" s="79" t="s">
        <v>369</v>
      </c>
      <c r="D8" s="79">
        <v>38505</v>
      </c>
      <c r="E8" s="79" t="s">
        <v>223</v>
      </c>
      <c r="F8" s="79" t="s">
        <v>370</v>
      </c>
      <c r="G8" s="80">
        <v>43480</v>
      </c>
      <c r="H8" s="80">
        <v>44561</v>
      </c>
    </row>
    <row r="9" spans="1:38" ht="30" customHeight="1">
      <c r="A9" s="79" t="s">
        <v>16</v>
      </c>
      <c r="B9" s="79" t="s">
        <v>315</v>
      </c>
      <c r="C9" s="79" t="s">
        <v>319</v>
      </c>
      <c r="D9" s="79" t="s">
        <v>320</v>
      </c>
      <c r="E9" s="79" t="s">
        <v>226</v>
      </c>
      <c r="F9" s="79" t="s">
        <v>321</v>
      </c>
      <c r="G9" s="80">
        <v>43313</v>
      </c>
      <c r="H9" s="80">
        <v>44408</v>
      </c>
    </row>
    <row r="10" spans="1:38" ht="30" customHeight="1">
      <c r="A10" s="79" t="s">
        <v>16</v>
      </c>
      <c r="B10" s="79" t="s">
        <v>268</v>
      </c>
      <c r="C10" s="79" t="s">
        <v>337</v>
      </c>
      <c r="D10" s="79">
        <v>34167</v>
      </c>
      <c r="E10" s="79" t="s">
        <v>322</v>
      </c>
      <c r="F10" s="79" t="s">
        <v>323</v>
      </c>
      <c r="G10" s="80">
        <v>43831</v>
      </c>
      <c r="H10" s="80">
        <v>44926</v>
      </c>
    </row>
    <row r="11" spans="1:38" ht="30" customHeight="1">
      <c r="A11" s="79" t="s">
        <v>16</v>
      </c>
      <c r="B11" s="79" t="s">
        <v>233</v>
      </c>
      <c r="C11" s="79" t="s">
        <v>324</v>
      </c>
      <c r="D11" s="83" t="s">
        <v>225</v>
      </c>
      <c r="E11" s="79" t="s">
        <v>226</v>
      </c>
      <c r="F11" s="79" t="s">
        <v>325</v>
      </c>
      <c r="G11" s="80">
        <v>44136</v>
      </c>
      <c r="H11" s="80">
        <v>44865</v>
      </c>
    </row>
    <row r="12" spans="1:38" ht="30" customHeight="1">
      <c r="A12" s="79" t="s">
        <v>16</v>
      </c>
      <c r="B12" s="79" t="s">
        <v>238</v>
      </c>
      <c r="C12" s="79" t="s">
        <v>371</v>
      </c>
      <c r="D12" s="83" t="s">
        <v>225</v>
      </c>
      <c r="E12" s="79" t="s">
        <v>226</v>
      </c>
      <c r="F12" s="79" t="s">
        <v>326</v>
      </c>
      <c r="G12" s="80">
        <v>43831</v>
      </c>
      <c r="H12" s="80">
        <v>44561</v>
      </c>
    </row>
    <row r="13" spans="1:38" ht="30" customHeight="1">
      <c r="A13" s="79" t="s">
        <v>16</v>
      </c>
      <c r="B13" s="79" t="s">
        <v>315</v>
      </c>
      <c r="C13" s="79" t="s">
        <v>319</v>
      </c>
      <c r="D13" s="79">
        <v>34167</v>
      </c>
      <c r="E13" s="79" t="s">
        <v>322</v>
      </c>
      <c r="F13" s="79" t="s">
        <v>327</v>
      </c>
      <c r="G13" s="80">
        <v>43313</v>
      </c>
      <c r="H13" s="80">
        <v>44408</v>
      </c>
    </row>
    <row r="14" spans="1:38" ht="30" customHeight="1">
      <c r="A14" s="79" t="s">
        <v>16</v>
      </c>
      <c r="B14" s="79" t="s">
        <v>229</v>
      </c>
      <c r="C14" s="79" t="s">
        <v>328</v>
      </c>
      <c r="D14" s="79">
        <v>15277</v>
      </c>
      <c r="E14" s="79" t="s">
        <v>329</v>
      </c>
      <c r="F14" s="79" t="s">
        <v>330</v>
      </c>
      <c r="G14" s="80">
        <v>43739</v>
      </c>
      <c r="H14" s="80">
        <v>44469</v>
      </c>
    </row>
    <row r="15" spans="1:38" ht="30" customHeight="1">
      <c r="A15" s="79" t="s">
        <v>16</v>
      </c>
      <c r="B15" s="79" t="s">
        <v>229</v>
      </c>
      <c r="C15" s="79" t="s">
        <v>331</v>
      </c>
      <c r="D15" s="83" t="s">
        <v>332</v>
      </c>
      <c r="E15" s="79" t="s">
        <v>224</v>
      </c>
      <c r="F15" s="79" t="s">
        <v>333</v>
      </c>
      <c r="G15" s="80">
        <v>43374</v>
      </c>
      <c r="H15" s="80">
        <v>44469</v>
      </c>
    </row>
    <row r="16" spans="1:38" ht="30" customHeight="1">
      <c r="A16" s="79" t="s">
        <v>16</v>
      </c>
      <c r="B16" s="79" t="s">
        <v>229</v>
      </c>
      <c r="C16" s="79" t="s">
        <v>334</v>
      </c>
      <c r="D16" s="79">
        <v>35502</v>
      </c>
      <c r="E16" s="79" t="s">
        <v>335</v>
      </c>
      <c r="F16" s="79" t="s">
        <v>336</v>
      </c>
      <c r="G16" s="80">
        <v>43374</v>
      </c>
      <c r="H16" s="80">
        <v>44469</v>
      </c>
    </row>
    <row r="17" spans="1:8" ht="30" customHeight="1">
      <c r="A17" s="84" t="s">
        <v>7</v>
      </c>
      <c r="B17" s="84" t="s">
        <v>315</v>
      </c>
      <c r="C17" s="84" t="s">
        <v>227</v>
      </c>
      <c r="D17" s="84">
        <v>20248</v>
      </c>
      <c r="E17" s="84" t="s">
        <v>23</v>
      </c>
      <c r="F17" s="84" t="s">
        <v>228</v>
      </c>
      <c r="G17" s="85">
        <v>43313</v>
      </c>
      <c r="H17" s="86">
        <v>44408</v>
      </c>
    </row>
    <row r="18" spans="1:8" ht="30" customHeight="1">
      <c r="A18" s="84" t="s">
        <v>7</v>
      </c>
      <c r="B18" s="84" t="s">
        <v>229</v>
      </c>
      <c r="C18" s="84" t="s">
        <v>230</v>
      </c>
      <c r="D18" s="84">
        <v>34562</v>
      </c>
      <c r="E18" s="84" t="s">
        <v>231</v>
      </c>
      <c r="F18" s="84" t="s">
        <v>232</v>
      </c>
      <c r="G18" s="85">
        <v>43739</v>
      </c>
      <c r="H18" s="86">
        <v>44469</v>
      </c>
    </row>
    <row r="19" spans="1:8" ht="30" customHeight="1">
      <c r="A19" s="87" t="s">
        <v>7</v>
      </c>
      <c r="B19" s="84" t="s">
        <v>233</v>
      </c>
      <c r="C19" s="87" t="s">
        <v>234</v>
      </c>
      <c r="D19" s="87">
        <v>24635</v>
      </c>
      <c r="E19" s="87" t="s">
        <v>235</v>
      </c>
      <c r="F19" s="87" t="s">
        <v>236</v>
      </c>
      <c r="G19" s="88">
        <v>44136</v>
      </c>
      <c r="H19" s="89">
        <v>44865</v>
      </c>
    </row>
    <row r="20" spans="1:8" ht="30" customHeight="1">
      <c r="A20" s="87" t="s">
        <v>7</v>
      </c>
      <c r="B20" s="84" t="s">
        <v>229</v>
      </c>
      <c r="C20" s="87" t="s">
        <v>372</v>
      </c>
      <c r="D20" s="90" t="s">
        <v>216</v>
      </c>
      <c r="E20" s="87" t="s">
        <v>217</v>
      </c>
      <c r="F20" s="87" t="s">
        <v>237</v>
      </c>
      <c r="G20" s="88">
        <v>43739</v>
      </c>
      <c r="H20" s="89">
        <v>44469</v>
      </c>
    </row>
    <row r="21" spans="1:8" ht="30" customHeight="1">
      <c r="A21" s="91" t="s">
        <v>107</v>
      </c>
      <c r="B21" s="84" t="s">
        <v>271</v>
      </c>
      <c r="C21" s="84" t="s">
        <v>340</v>
      </c>
      <c r="D21" s="84">
        <v>35624</v>
      </c>
      <c r="E21" s="84" t="s">
        <v>108</v>
      </c>
      <c r="F21" s="84" t="s">
        <v>373</v>
      </c>
      <c r="G21" s="85">
        <v>43466</v>
      </c>
      <c r="H21" s="85">
        <v>44561</v>
      </c>
    </row>
    <row r="22" spans="1:8" ht="30" customHeight="1">
      <c r="A22" s="84" t="s">
        <v>8</v>
      </c>
      <c r="B22" s="84" t="s">
        <v>268</v>
      </c>
      <c r="C22" s="84" t="s">
        <v>337</v>
      </c>
      <c r="D22" s="84" t="s">
        <v>338</v>
      </c>
      <c r="E22" s="84" t="s">
        <v>19</v>
      </c>
      <c r="F22" s="84" t="s">
        <v>339</v>
      </c>
      <c r="G22" s="85">
        <v>43831</v>
      </c>
      <c r="H22" s="85">
        <v>44561</v>
      </c>
    </row>
    <row r="23" spans="1:8" ht="30" customHeight="1">
      <c r="A23" s="79" t="s">
        <v>9</v>
      </c>
      <c r="B23" s="79" t="s">
        <v>229</v>
      </c>
      <c r="C23" s="79" t="s">
        <v>241</v>
      </c>
      <c r="D23" s="79">
        <v>37553</v>
      </c>
      <c r="E23" s="79" t="s">
        <v>242</v>
      </c>
      <c r="F23" s="79" t="s">
        <v>243</v>
      </c>
      <c r="G23" s="80">
        <v>43739</v>
      </c>
      <c r="H23" s="92">
        <v>44469</v>
      </c>
    </row>
    <row r="24" spans="1:8" ht="30" customHeight="1">
      <c r="A24" s="79" t="s">
        <v>9</v>
      </c>
      <c r="B24" s="79" t="s">
        <v>244</v>
      </c>
      <c r="C24" s="79" t="s">
        <v>245</v>
      </c>
      <c r="D24" s="79">
        <v>50355</v>
      </c>
      <c r="E24" s="79" t="s">
        <v>221</v>
      </c>
      <c r="F24" s="79" t="s">
        <v>246</v>
      </c>
      <c r="G24" s="80">
        <v>43466</v>
      </c>
      <c r="H24" s="92">
        <v>44561</v>
      </c>
    </row>
    <row r="25" spans="1:8" ht="30" customHeight="1">
      <c r="A25" s="79" t="s">
        <v>9</v>
      </c>
      <c r="B25" s="79" t="s">
        <v>247</v>
      </c>
      <c r="C25" s="79" t="s">
        <v>248</v>
      </c>
      <c r="D25" s="79">
        <v>24897</v>
      </c>
      <c r="E25" s="79" t="s">
        <v>249</v>
      </c>
      <c r="F25" s="79" t="s">
        <v>250</v>
      </c>
      <c r="G25" s="80">
        <v>43922</v>
      </c>
      <c r="H25" s="92">
        <v>44651</v>
      </c>
    </row>
    <row r="26" spans="1:8" ht="30" customHeight="1">
      <c r="A26" s="79" t="s">
        <v>9</v>
      </c>
      <c r="B26" s="79" t="s">
        <v>229</v>
      </c>
      <c r="C26" s="79" t="s">
        <v>251</v>
      </c>
      <c r="D26" s="79">
        <v>35452</v>
      </c>
      <c r="E26" s="79" t="s">
        <v>252</v>
      </c>
      <c r="F26" s="79" t="s">
        <v>253</v>
      </c>
      <c r="G26" s="80">
        <v>43739</v>
      </c>
      <c r="H26" s="92">
        <v>44469</v>
      </c>
    </row>
    <row r="27" spans="1:8" ht="30" customHeight="1">
      <c r="A27" s="79" t="s">
        <v>9</v>
      </c>
      <c r="B27" s="79" t="s">
        <v>229</v>
      </c>
      <c r="C27" s="79" t="s">
        <v>254</v>
      </c>
      <c r="D27" s="79">
        <v>50355</v>
      </c>
      <c r="E27" s="79" t="s">
        <v>221</v>
      </c>
      <c r="F27" s="79" t="s">
        <v>255</v>
      </c>
      <c r="G27" s="80">
        <v>43374</v>
      </c>
      <c r="H27" s="92">
        <v>44469</v>
      </c>
    </row>
    <row r="28" spans="1:8" ht="30" customHeight="1">
      <c r="A28" s="79" t="s">
        <v>9</v>
      </c>
      <c r="B28" s="79" t="s">
        <v>229</v>
      </c>
      <c r="C28" s="79" t="s">
        <v>256</v>
      </c>
      <c r="D28" s="79">
        <v>34384</v>
      </c>
      <c r="E28" s="79" t="s">
        <v>257</v>
      </c>
      <c r="F28" s="79" t="s">
        <v>258</v>
      </c>
      <c r="G28" s="80">
        <v>43739</v>
      </c>
      <c r="H28" s="92">
        <v>44469</v>
      </c>
    </row>
    <row r="29" spans="1:8" ht="30" customHeight="1">
      <c r="A29" s="79" t="s">
        <v>9</v>
      </c>
      <c r="B29" s="79" t="s">
        <v>244</v>
      </c>
      <c r="C29" s="79" t="s">
        <v>259</v>
      </c>
      <c r="D29" s="79">
        <v>24997</v>
      </c>
      <c r="E29" s="79" t="s">
        <v>220</v>
      </c>
      <c r="F29" s="79" t="s">
        <v>260</v>
      </c>
      <c r="G29" s="80">
        <v>43466</v>
      </c>
      <c r="H29" s="92">
        <v>44561</v>
      </c>
    </row>
    <row r="30" spans="1:8" ht="30" customHeight="1">
      <c r="A30" s="79" t="s">
        <v>9</v>
      </c>
      <c r="B30" s="79" t="s">
        <v>229</v>
      </c>
      <c r="C30" s="79" t="s">
        <v>261</v>
      </c>
      <c r="D30" s="79">
        <v>25997</v>
      </c>
      <c r="E30" s="79" t="s">
        <v>215</v>
      </c>
      <c r="F30" s="79" t="s">
        <v>262</v>
      </c>
      <c r="G30" s="80">
        <v>43739</v>
      </c>
      <c r="H30" s="92">
        <v>44469</v>
      </c>
    </row>
    <row r="31" spans="1:8" ht="30" customHeight="1">
      <c r="A31" s="79" t="s">
        <v>9</v>
      </c>
      <c r="B31" s="79" t="s">
        <v>244</v>
      </c>
      <c r="C31" s="79" t="s">
        <v>263</v>
      </c>
      <c r="D31" s="79">
        <v>25997</v>
      </c>
      <c r="E31" s="79" t="s">
        <v>215</v>
      </c>
      <c r="F31" s="79" t="s">
        <v>264</v>
      </c>
      <c r="G31" s="80">
        <v>43466</v>
      </c>
      <c r="H31" s="92">
        <v>44561</v>
      </c>
    </row>
    <row r="32" spans="1:8" ht="30" customHeight="1">
      <c r="A32" s="79" t="s">
        <v>9</v>
      </c>
      <c r="B32" s="79" t="s">
        <v>229</v>
      </c>
      <c r="C32" s="79" t="s">
        <v>265</v>
      </c>
      <c r="D32" s="79">
        <v>34561</v>
      </c>
      <c r="E32" s="79" t="s">
        <v>266</v>
      </c>
      <c r="F32" s="79" t="s">
        <v>267</v>
      </c>
      <c r="G32" s="80">
        <v>43739</v>
      </c>
      <c r="H32" s="92">
        <v>44469</v>
      </c>
    </row>
    <row r="33" spans="1:8" ht="30" customHeight="1">
      <c r="A33" s="79" t="s">
        <v>9</v>
      </c>
      <c r="B33" s="79" t="s">
        <v>268</v>
      </c>
      <c r="C33" s="79" t="s">
        <v>24</v>
      </c>
      <c r="D33" s="79">
        <v>25610</v>
      </c>
      <c r="E33" s="79" t="s">
        <v>269</v>
      </c>
      <c r="F33" s="79" t="s">
        <v>270</v>
      </c>
      <c r="G33" s="80">
        <v>43831</v>
      </c>
      <c r="H33" s="92">
        <v>44926</v>
      </c>
    </row>
    <row r="34" spans="1:8" ht="30" customHeight="1">
      <c r="A34" s="79" t="s">
        <v>9</v>
      </c>
      <c r="B34" s="79" t="s">
        <v>271</v>
      </c>
      <c r="C34" s="79" t="s">
        <v>272</v>
      </c>
      <c r="D34" s="79">
        <v>21656</v>
      </c>
      <c r="E34" s="79" t="s">
        <v>12</v>
      </c>
      <c r="F34" s="79" t="s">
        <v>273</v>
      </c>
      <c r="G34" s="80">
        <v>43480</v>
      </c>
      <c r="H34" s="92">
        <v>44561</v>
      </c>
    </row>
    <row r="35" spans="1:8" ht="30" customHeight="1">
      <c r="A35" s="79" t="s">
        <v>9</v>
      </c>
      <c r="B35" s="79" t="s">
        <v>244</v>
      </c>
      <c r="C35" s="79" t="s">
        <v>274</v>
      </c>
      <c r="D35" s="79">
        <v>27559</v>
      </c>
      <c r="E35" s="79" t="s">
        <v>275</v>
      </c>
      <c r="F35" s="79" t="s">
        <v>276</v>
      </c>
      <c r="G35" s="80">
        <v>43466</v>
      </c>
      <c r="H35" s="92">
        <v>44561</v>
      </c>
    </row>
    <row r="36" spans="1:8" ht="30" customHeight="1">
      <c r="A36" s="79" t="s">
        <v>9</v>
      </c>
      <c r="B36" s="79" t="s">
        <v>244</v>
      </c>
      <c r="C36" s="79" t="s">
        <v>245</v>
      </c>
      <c r="D36" s="79">
        <v>32518</v>
      </c>
      <c r="E36" s="79" t="s">
        <v>277</v>
      </c>
      <c r="F36" s="79" t="s">
        <v>278</v>
      </c>
      <c r="G36" s="80">
        <v>43466</v>
      </c>
      <c r="H36" s="92">
        <v>44561</v>
      </c>
    </row>
    <row r="37" spans="1:8" ht="30" customHeight="1">
      <c r="A37" s="79" t="s">
        <v>9</v>
      </c>
      <c r="B37" s="79" t="s">
        <v>229</v>
      </c>
      <c r="C37" s="79" t="s">
        <v>279</v>
      </c>
      <c r="D37" s="79">
        <v>27777</v>
      </c>
      <c r="E37" s="79" t="s">
        <v>218</v>
      </c>
      <c r="F37" s="79" t="s">
        <v>280</v>
      </c>
      <c r="G37" s="80">
        <v>43374</v>
      </c>
      <c r="H37" s="92">
        <v>44469</v>
      </c>
    </row>
    <row r="38" spans="1:8" ht="30" customHeight="1">
      <c r="A38" s="93" t="s">
        <v>9</v>
      </c>
      <c r="B38" s="79" t="s">
        <v>281</v>
      </c>
      <c r="C38" s="93" t="s">
        <v>282</v>
      </c>
      <c r="D38" s="93">
        <v>27777</v>
      </c>
      <c r="E38" s="93" t="s">
        <v>218</v>
      </c>
      <c r="F38" s="93" t="s">
        <v>283</v>
      </c>
      <c r="G38" s="94">
        <v>44136</v>
      </c>
      <c r="H38" s="95">
        <v>44865</v>
      </c>
    </row>
    <row r="39" spans="1:8" ht="30" customHeight="1">
      <c r="A39" s="79" t="s">
        <v>9</v>
      </c>
      <c r="B39" s="79" t="s">
        <v>244</v>
      </c>
      <c r="C39" s="79" t="s">
        <v>284</v>
      </c>
      <c r="D39" s="79">
        <v>30211</v>
      </c>
      <c r="E39" s="79" t="s">
        <v>219</v>
      </c>
      <c r="F39" s="79" t="s">
        <v>285</v>
      </c>
      <c r="G39" s="80">
        <v>43466</v>
      </c>
      <c r="H39" s="92">
        <v>44561</v>
      </c>
    </row>
    <row r="40" spans="1:8" ht="30" customHeight="1">
      <c r="A40" s="79" t="s">
        <v>9</v>
      </c>
      <c r="B40" s="79" t="s">
        <v>271</v>
      </c>
      <c r="C40" s="79" t="s">
        <v>286</v>
      </c>
      <c r="D40" s="79">
        <v>32518</v>
      </c>
      <c r="E40" s="79" t="s">
        <v>277</v>
      </c>
      <c r="F40" s="79" t="s">
        <v>287</v>
      </c>
      <c r="G40" s="80">
        <v>43480</v>
      </c>
      <c r="H40" s="92">
        <v>44561</v>
      </c>
    </row>
    <row r="41" spans="1:8" ht="30" customHeight="1">
      <c r="A41" s="79" t="s">
        <v>9</v>
      </c>
      <c r="B41" s="79" t="s">
        <v>244</v>
      </c>
      <c r="C41" s="79" t="s">
        <v>245</v>
      </c>
      <c r="D41" s="79">
        <v>21656</v>
      </c>
      <c r="E41" s="79" t="s">
        <v>12</v>
      </c>
      <c r="F41" s="79" t="s">
        <v>288</v>
      </c>
      <c r="G41" s="80">
        <v>43466</v>
      </c>
      <c r="H41" s="92">
        <v>44561</v>
      </c>
    </row>
    <row r="42" spans="1:8" ht="30" customHeight="1">
      <c r="A42" s="79" t="s">
        <v>9</v>
      </c>
      <c r="B42" s="79" t="s">
        <v>289</v>
      </c>
      <c r="C42" s="79" t="s">
        <v>290</v>
      </c>
      <c r="D42" s="79">
        <v>30211</v>
      </c>
      <c r="E42" s="79" t="s">
        <v>219</v>
      </c>
      <c r="F42" s="79" t="s">
        <v>291</v>
      </c>
      <c r="G42" s="80">
        <v>43831</v>
      </c>
      <c r="H42" s="92">
        <v>44926</v>
      </c>
    </row>
    <row r="43" spans="1:8" ht="30" customHeight="1">
      <c r="A43" s="79" t="s">
        <v>9</v>
      </c>
      <c r="B43" s="79" t="s">
        <v>229</v>
      </c>
      <c r="C43" s="79" t="s">
        <v>256</v>
      </c>
      <c r="D43" s="79">
        <v>37715</v>
      </c>
      <c r="E43" s="79" t="s">
        <v>292</v>
      </c>
      <c r="F43" s="79" t="s">
        <v>293</v>
      </c>
      <c r="G43" s="80">
        <v>43739</v>
      </c>
      <c r="H43" s="92">
        <v>44469</v>
      </c>
    </row>
    <row r="44" spans="1:8" ht="30" customHeight="1">
      <c r="A44" s="79" t="s">
        <v>9</v>
      </c>
      <c r="B44" s="79" t="s">
        <v>229</v>
      </c>
      <c r="C44" s="79" t="s">
        <v>294</v>
      </c>
      <c r="D44" s="79">
        <v>52908</v>
      </c>
      <c r="E44" s="79" t="s">
        <v>295</v>
      </c>
      <c r="F44" s="79" t="s">
        <v>296</v>
      </c>
      <c r="G44" s="80">
        <v>43739</v>
      </c>
      <c r="H44" s="92">
        <v>44469</v>
      </c>
    </row>
    <row r="45" spans="1:8" ht="30" customHeight="1">
      <c r="A45" s="79" t="s">
        <v>9</v>
      </c>
      <c r="B45" s="79" t="s">
        <v>244</v>
      </c>
      <c r="C45" s="79" t="s">
        <v>297</v>
      </c>
      <c r="D45" s="79">
        <v>34109</v>
      </c>
      <c r="E45" s="79" t="s">
        <v>298</v>
      </c>
      <c r="F45" s="79" t="s">
        <v>299</v>
      </c>
      <c r="G45" s="80">
        <v>43466</v>
      </c>
      <c r="H45" s="92">
        <v>44561</v>
      </c>
    </row>
    <row r="46" spans="1:8" ht="30" customHeight="1">
      <c r="A46" s="79" t="s">
        <v>9</v>
      </c>
      <c r="B46" s="79" t="s">
        <v>229</v>
      </c>
      <c r="C46" s="79" t="s">
        <v>300</v>
      </c>
      <c r="D46" s="79">
        <v>34109</v>
      </c>
      <c r="E46" s="79" t="s">
        <v>298</v>
      </c>
      <c r="F46" s="79" t="s">
        <v>301</v>
      </c>
      <c r="G46" s="80">
        <v>43374</v>
      </c>
      <c r="H46" s="92">
        <v>44469</v>
      </c>
    </row>
    <row r="47" spans="1:8" ht="30" customHeight="1">
      <c r="A47" s="79" t="s">
        <v>9</v>
      </c>
      <c r="B47" s="79" t="s">
        <v>238</v>
      </c>
      <c r="C47" s="79" t="s">
        <v>302</v>
      </c>
      <c r="D47" s="79">
        <v>24897</v>
      </c>
      <c r="E47" s="79" t="s">
        <v>249</v>
      </c>
      <c r="F47" s="79" t="s">
        <v>303</v>
      </c>
      <c r="G47" s="80">
        <v>43831</v>
      </c>
      <c r="H47" s="92">
        <v>44561</v>
      </c>
    </row>
    <row r="48" spans="1:8" ht="30" customHeight="1">
      <c r="A48" s="79" t="s">
        <v>9</v>
      </c>
      <c r="B48" s="79" t="s">
        <v>229</v>
      </c>
      <c r="C48" s="79" t="s">
        <v>304</v>
      </c>
      <c r="D48" s="79">
        <v>23341</v>
      </c>
      <c r="E48" s="79" t="s">
        <v>305</v>
      </c>
      <c r="F48" s="79" t="s">
        <v>306</v>
      </c>
      <c r="G48" s="80">
        <v>43374</v>
      </c>
      <c r="H48" s="92">
        <v>44469</v>
      </c>
    </row>
    <row r="49" spans="1:41" ht="30" customHeight="1">
      <c r="A49" s="79" t="s">
        <v>9</v>
      </c>
      <c r="B49" s="79" t="s">
        <v>289</v>
      </c>
      <c r="C49" s="79" t="s">
        <v>374</v>
      </c>
      <c r="D49" s="79">
        <v>34109</v>
      </c>
      <c r="E49" s="79" t="s">
        <v>298</v>
      </c>
      <c r="F49" s="79" t="s">
        <v>307</v>
      </c>
      <c r="G49" s="80">
        <v>43831</v>
      </c>
      <c r="H49" s="92">
        <v>44926</v>
      </c>
    </row>
    <row r="50" spans="1:41" ht="30" customHeight="1">
      <c r="A50" s="79" t="s">
        <v>9</v>
      </c>
      <c r="B50" s="79" t="s">
        <v>229</v>
      </c>
      <c r="C50" s="79" t="s">
        <v>308</v>
      </c>
      <c r="D50" s="79">
        <v>32518</v>
      </c>
      <c r="E50" s="79" t="s">
        <v>277</v>
      </c>
      <c r="F50" s="79" t="s">
        <v>309</v>
      </c>
      <c r="G50" s="80">
        <v>43374</v>
      </c>
      <c r="H50" s="92">
        <v>44469</v>
      </c>
    </row>
    <row r="51" spans="1:41" ht="30" customHeight="1">
      <c r="A51" s="79" t="s">
        <v>9</v>
      </c>
      <c r="B51" s="79" t="s">
        <v>238</v>
      </c>
      <c r="C51" s="79" t="s">
        <v>375</v>
      </c>
      <c r="D51" s="93">
        <v>27777</v>
      </c>
      <c r="E51" s="93" t="s">
        <v>218</v>
      </c>
      <c r="F51" s="79" t="s">
        <v>239</v>
      </c>
      <c r="G51" s="80">
        <v>43466</v>
      </c>
      <c r="H51" s="92">
        <v>44561</v>
      </c>
    </row>
    <row r="52" spans="1:41" ht="30" customHeight="1">
      <c r="A52" s="79" t="s">
        <v>9</v>
      </c>
      <c r="B52" s="79" t="s">
        <v>238</v>
      </c>
      <c r="C52" s="79" t="s">
        <v>376</v>
      </c>
      <c r="D52" s="79">
        <v>30211</v>
      </c>
      <c r="E52" s="79" t="s">
        <v>219</v>
      </c>
      <c r="F52" s="79" t="s">
        <v>240</v>
      </c>
      <c r="G52" s="80">
        <v>43466</v>
      </c>
      <c r="H52" s="92">
        <v>44561</v>
      </c>
    </row>
    <row r="56" spans="1:41" s="66" customFormat="1" ht="30" customHeight="1">
      <c r="A56" s="66" t="s">
        <v>364</v>
      </c>
      <c r="C56" s="67"/>
      <c r="D56" s="68"/>
      <c r="E56" s="69"/>
      <c r="I56" s="67"/>
      <c r="K56" s="70"/>
      <c r="L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</row>
    <row r="58" spans="1:41" ht="30" customHeight="1">
      <c r="A58" s="98" t="s">
        <v>365</v>
      </c>
      <c r="B58" t="s">
        <v>377</v>
      </c>
      <c r="C58" s="71"/>
      <c r="D58" s="71"/>
      <c r="E58" s="71"/>
      <c r="F58" s="71"/>
      <c r="G58" s="71"/>
    </row>
    <row r="59" spans="1:41" ht="30" customHeight="1">
      <c r="A59" s="99" t="s">
        <v>7</v>
      </c>
      <c r="B59" s="100">
        <v>4</v>
      </c>
      <c r="C59" s="71"/>
      <c r="D59" s="71"/>
      <c r="E59" s="71"/>
      <c r="F59" s="71"/>
      <c r="G59" s="71"/>
    </row>
    <row r="60" spans="1:41" ht="30" customHeight="1">
      <c r="A60" s="99" t="s">
        <v>13</v>
      </c>
      <c r="B60" s="100">
        <v>5</v>
      </c>
      <c r="C60" s="71"/>
      <c r="D60" s="71"/>
      <c r="E60" s="71"/>
      <c r="F60" s="71"/>
      <c r="G60" s="71"/>
    </row>
    <row r="61" spans="1:41" ht="30" customHeight="1">
      <c r="A61" s="99" t="s">
        <v>16</v>
      </c>
      <c r="B61" s="100">
        <v>8</v>
      </c>
      <c r="C61" s="71"/>
      <c r="D61" s="71"/>
      <c r="E61" s="71"/>
      <c r="F61" s="71"/>
      <c r="G61" s="71"/>
    </row>
    <row r="62" spans="1:41" ht="30" customHeight="1">
      <c r="A62" s="99" t="s">
        <v>107</v>
      </c>
      <c r="B62" s="100">
        <v>1</v>
      </c>
      <c r="C62" s="71"/>
      <c r="D62" s="71"/>
      <c r="E62" s="71"/>
      <c r="F62" s="71"/>
      <c r="G62" s="71"/>
    </row>
    <row r="63" spans="1:41" ht="30" customHeight="1">
      <c r="A63" s="99" t="s">
        <v>8</v>
      </c>
      <c r="B63" s="100">
        <v>1</v>
      </c>
      <c r="C63" s="71"/>
      <c r="D63" s="71"/>
      <c r="E63" s="71"/>
      <c r="F63" s="71"/>
      <c r="G63" s="71"/>
    </row>
    <row r="64" spans="1:41" ht="30" customHeight="1">
      <c r="A64" s="99" t="s">
        <v>9</v>
      </c>
      <c r="B64" s="100">
        <v>30</v>
      </c>
      <c r="C64" s="71"/>
      <c r="D64" s="71"/>
      <c r="E64" s="71"/>
      <c r="F64" s="71"/>
      <c r="G64" s="71"/>
    </row>
    <row r="65" spans="1:7" ht="30" customHeight="1">
      <c r="A65" s="99" t="s">
        <v>366</v>
      </c>
      <c r="B65" s="100">
        <v>49</v>
      </c>
      <c r="C65" s="71"/>
      <c r="D65" s="71"/>
      <c r="E65" s="71"/>
      <c r="F65" s="71"/>
      <c r="G65" s="71"/>
    </row>
    <row r="66" spans="1:7" ht="30" customHeight="1">
      <c r="A66" s="71"/>
      <c r="B66" s="71"/>
      <c r="C66" s="71"/>
      <c r="D66" s="71"/>
      <c r="E66" s="71"/>
      <c r="F66" s="71"/>
      <c r="G66" s="71"/>
    </row>
    <row r="67" spans="1:7" ht="30" customHeight="1">
      <c r="A67" s="71"/>
      <c r="B67" s="71"/>
      <c r="C67" s="71"/>
      <c r="D67" s="71"/>
      <c r="E67" s="71"/>
      <c r="F67" s="71"/>
      <c r="G67" s="71"/>
    </row>
    <row r="68" spans="1:7" ht="30" customHeight="1">
      <c r="A68" s="71"/>
      <c r="B68" s="71"/>
      <c r="C68" s="71"/>
      <c r="D68" s="71"/>
      <c r="E68" s="71"/>
      <c r="F68" s="71"/>
      <c r="G68" s="71"/>
    </row>
    <row r="69" spans="1:7" ht="30" customHeight="1">
      <c r="A69" s="71"/>
      <c r="B69" s="71"/>
      <c r="C69" s="71"/>
      <c r="D69" s="71"/>
      <c r="E69" s="71"/>
      <c r="F69" s="71"/>
      <c r="G69" s="71"/>
    </row>
    <row r="70" spans="1:7" ht="30" customHeight="1">
      <c r="A70" s="71"/>
      <c r="B70" s="71"/>
      <c r="C70" s="71"/>
      <c r="D70" s="71"/>
      <c r="E70" s="71"/>
      <c r="F70" s="71"/>
      <c r="G70" s="71"/>
    </row>
    <row r="71" spans="1:7" ht="30" customHeight="1">
      <c r="A71" s="71"/>
      <c r="B71" s="71"/>
      <c r="C71" s="71"/>
      <c r="D71" s="71"/>
      <c r="E71" s="71"/>
      <c r="F71" s="71"/>
      <c r="G71" s="71"/>
    </row>
    <row r="72" spans="1:7" ht="30" customHeight="1">
      <c r="A72" s="71"/>
      <c r="B72" s="71"/>
      <c r="C72" s="71"/>
      <c r="D72" s="71"/>
      <c r="E72" s="71"/>
      <c r="F72" s="71"/>
      <c r="G72" s="71"/>
    </row>
    <row r="73" spans="1:7" ht="30" customHeight="1">
      <c r="A73" s="71"/>
      <c r="B73" s="71"/>
      <c r="C73" s="71"/>
      <c r="D73" s="71"/>
      <c r="E73" s="71"/>
      <c r="F73" s="71"/>
      <c r="G73" s="71"/>
    </row>
    <row r="74" spans="1:7" ht="30" customHeight="1">
      <c r="A74" s="71"/>
      <c r="B74" s="71"/>
      <c r="C74" s="71"/>
      <c r="D74" s="71"/>
      <c r="E74" s="71"/>
      <c r="F74" s="71"/>
      <c r="G74" s="71"/>
    </row>
    <row r="75" spans="1:7" ht="30" customHeight="1">
      <c r="A75" s="71"/>
      <c r="B75" s="71"/>
      <c r="C75" s="71"/>
      <c r="D75" s="71"/>
      <c r="E75" s="71"/>
      <c r="F75" s="71"/>
      <c r="G75" s="71"/>
    </row>
    <row r="76" spans="1:7" ht="30" customHeight="1">
      <c r="A76" s="71"/>
      <c r="B76" s="71"/>
      <c r="C76" s="71"/>
      <c r="D76" s="71"/>
      <c r="E76" s="71"/>
      <c r="F76" s="71"/>
      <c r="G76" s="71"/>
    </row>
    <row r="77" spans="1:7" ht="30" customHeight="1">
      <c r="A77" s="71"/>
      <c r="B77" s="71"/>
      <c r="C77" s="71"/>
      <c r="D77" s="71"/>
      <c r="E77" s="71"/>
      <c r="F77" s="71"/>
      <c r="G77" s="71"/>
    </row>
    <row r="78" spans="1:7" ht="30" customHeight="1">
      <c r="A78" s="71"/>
      <c r="B78" s="71"/>
      <c r="C78" s="71"/>
      <c r="D78" s="71"/>
    </row>
    <row r="79" spans="1:7" ht="30" customHeight="1">
      <c r="A79" s="71"/>
      <c r="B79" s="71"/>
      <c r="C79" s="71"/>
      <c r="D79" s="71"/>
    </row>
    <row r="80" spans="1:7" ht="30" customHeight="1">
      <c r="A80" s="71"/>
      <c r="B80" s="71"/>
      <c r="C80" s="71"/>
      <c r="D80" s="71"/>
    </row>
    <row r="81" spans="1:4" ht="30" customHeight="1">
      <c r="A81" s="71"/>
      <c r="B81" s="71"/>
      <c r="C81" s="71"/>
      <c r="D81" s="71"/>
    </row>
    <row r="82" spans="1:4" ht="30" customHeight="1">
      <c r="A82" s="71"/>
      <c r="B82" s="71"/>
      <c r="C82" s="71"/>
      <c r="D82" s="71"/>
    </row>
    <row r="83" spans="1:4" ht="30" customHeight="1">
      <c r="A83" s="71"/>
      <c r="B83" s="71"/>
      <c r="C83" s="71"/>
      <c r="D83" s="71"/>
    </row>
    <row r="84" spans="1:4" ht="30" customHeight="1">
      <c r="A84" s="71"/>
      <c r="B84" s="71"/>
      <c r="C84" s="71"/>
      <c r="D84" s="71"/>
    </row>
    <row r="85" spans="1:4" ht="30" customHeight="1">
      <c r="A85" s="71"/>
      <c r="B85" s="71"/>
      <c r="C85" s="71"/>
      <c r="D85" s="71"/>
    </row>
    <row r="86" spans="1:4" ht="30" customHeight="1">
      <c r="A86" s="71"/>
    </row>
    <row r="87" spans="1:4" ht="30" customHeight="1">
      <c r="A87" s="71"/>
    </row>
    <row r="88" spans="1:4" ht="30" customHeight="1">
      <c r="A88" s="71"/>
    </row>
    <row r="89" spans="1:4" ht="30" customHeight="1">
      <c r="A89" s="71"/>
    </row>
    <row r="90" spans="1:4" ht="30" customHeight="1">
      <c r="A90" s="71"/>
    </row>
    <row r="91" spans="1:4" ht="30" customHeight="1">
      <c r="A91" s="71"/>
    </row>
    <row r="92" spans="1:4" ht="30" customHeight="1">
      <c r="A92" s="71"/>
    </row>
    <row r="93" spans="1:4" ht="30" customHeight="1">
      <c r="A93" s="71"/>
    </row>
    <row r="94" spans="1:4" ht="30" customHeight="1">
      <c r="A94" s="71"/>
    </row>
    <row r="95" spans="1:4" ht="30" customHeight="1">
      <c r="A95" s="71"/>
    </row>
    <row r="96" spans="1:4" ht="30" customHeight="1">
      <c r="A96" s="71"/>
    </row>
    <row r="97" spans="1:1" ht="30" customHeight="1">
      <c r="A97" s="71"/>
    </row>
    <row r="98" spans="1:1" ht="30" customHeight="1">
      <c r="A98" s="71"/>
    </row>
    <row r="99" spans="1:1" ht="30" customHeight="1">
      <c r="A99" s="71"/>
    </row>
    <row r="100" spans="1:1" ht="30" customHeight="1">
      <c r="A100" s="71"/>
    </row>
    <row r="101" spans="1:1" ht="30" customHeight="1">
      <c r="A101" s="71"/>
    </row>
    <row r="102" spans="1:1" ht="30" customHeight="1">
      <c r="A102" s="71"/>
    </row>
    <row r="103" spans="1:1" ht="30" customHeight="1">
      <c r="A103" s="71"/>
    </row>
    <row r="104" spans="1:1" ht="30" customHeight="1">
      <c r="A104" s="71"/>
    </row>
    <row r="105" spans="1:1" ht="30" customHeight="1">
      <c r="A105" s="71"/>
    </row>
    <row r="106" spans="1:1" ht="30" customHeight="1">
      <c r="A106" s="71"/>
    </row>
    <row r="107" spans="1:1" ht="30" customHeight="1">
      <c r="A107" s="71"/>
    </row>
    <row r="108" spans="1:1" ht="30" customHeight="1">
      <c r="A108" s="71"/>
    </row>
    <row r="109" spans="1:1" ht="30" customHeight="1">
      <c r="A109" s="71"/>
    </row>
    <row r="110" spans="1:1" ht="30" customHeight="1">
      <c r="A110" s="71"/>
    </row>
    <row r="111" spans="1:1" ht="30" customHeight="1">
      <c r="A111" s="71"/>
    </row>
    <row r="112" spans="1:1" ht="30" customHeight="1">
      <c r="A112" s="71"/>
    </row>
    <row r="113" spans="1:1" ht="30" customHeight="1">
      <c r="A113" s="71"/>
    </row>
    <row r="114" spans="1:1" ht="30" customHeight="1">
      <c r="A114" s="71"/>
    </row>
    <row r="115" spans="1:1" ht="30" customHeight="1">
      <c r="A115" s="71"/>
    </row>
    <row r="116" spans="1:1" ht="30" customHeight="1">
      <c r="A116" s="71"/>
    </row>
    <row r="117" spans="1:1" ht="30" customHeight="1">
      <c r="A117" s="71"/>
    </row>
    <row r="118" spans="1:1" ht="30" customHeight="1">
      <c r="A118" s="71"/>
    </row>
    <row r="119" spans="1:1" ht="30" customHeight="1">
      <c r="A119" s="71"/>
    </row>
    <row r="120" spans="1:1" ht="30" customHeight="1">
      <c r="A120" s="71"/>
    </row>
    <row r="121" spans="1:1" ht="30" customHeight="1">
      <c r="A121" s="71"/>
    </row>
    <row r="122" spans="1:1" ht="30" customHeight="1">
      <c r="A122" s="71"/>
    </row>
    <row r="123" spans="1:1" ht="30" customHeight="1">
      <c r="A123" s="71"/>
    </row>
    <row r="124" spans="1:1" ht="30" customHeight="1">
      <c r="A124" s="71"/>
    </row>
    <row r="125" spans="1:1" ht="30" customHeight="1">
      <c r="A125" s="71"/>
    </row>
    <row r="126" spans="1:1" ht="30" customHeight="1">
      <c r="A126" s="71"/>
    </row>
    <row r="127" spans="1:1" ht="30" customHeight="1">
      <c r="A127" s="71"/>
    </row>
    <row r="128" spans="1:1" ht="30" customHeight="1">
      <c r="A128" s="71"/>
    </row>
    <row r="129" spans="1:1" ht="30" customHeight="1">
      <c r="A129" s="71"/>
    </row>
    <row r="130" spans="1:1" ht="30" customHeight="1">
      <c r="A130" s="71"/>
    </row>
    <row r="131" spans="1:1" ht="30" customHeight="1">
      <c r="A131" s="71"/>
    </row>
    <row r="132" spans="1:1" ht="30" customHeight="1">
      <c r="A132" s="71"/>
    </row>
    <row r="133" spans="1:1" ht="30" customHeight="1">
      <c r="A133" s="71"/>
    </row>
    <row r="134" spans="1:1" ht="30" customHeight="1">
      <c r="A134" s="71"/>
    </row>
    <row r="135" spans="1:1" ht="30" customHeight="1">
      <c r="A135" s="71"/>
    </row>
    <row r="136" spans="1:1" ht="30" customHeight="1">
      <c r="A136" s="71"/>
    </row>
    <row r="137" spans="1:1" ht="30" customHeight="1">
      <c r="A137" s="71"/>
    </row>
    <row r="138" spans="1:1" ht="30" customHeight="1">
      <c r="A138" s="71"/>
    </row>
    <row r="139" spans="1:1" ht="30" customHeight="1">
      <c r="A139" s="71"/>
    </row>
    <row r="140" spans="1:1" ht="30" customHeight="1">
      <c r="A140" s="71"/>
    </row>
    <row r="141" spans="1:1" ht="30" customHeight="1">
      <c r="A141" s="71"/>
    </row>
    <row r="142" spans="1:1" ht="30" customHeight="1">
      <c r="A142" s="71"/>
    </row>
    <row r="143" spans="1:1" ht="30" customHeight="1">
      <c r="A143" s="71"/>
    </row>
    <row r="144" spans="1:1" ht="30" customHeight="1">
      <c r="A144" s="71"/>
    </row>
    <row r="145" spans="1:1" ht="30" customHeight="1">
      <c r="A145" s="71"/>
    </row>
    <row r="146" spans="1:1" ht="30" customHeight="1">
      <c r="A146" s="71"/>
    </row>
    <row r="147" spans="1:1" ht="30" customHeight="1">
      <c r="A147" s="71"/>
    </row>
    <row r="148" spans="1:1" ht="30" customHeight="1">
      <c r="A148" s="71"/>
    </row>
    <row r="149" spans="1:1" ht="30" customHeight="1">
      <c r="A149" s="71"/>
    </row>
    <row r="150" spans="1:1" ht="30" customHeight="1">
      <c r="A150" s="71"/>
    </row>
    <row r="151" spans="1:1" ht="30" customHeight="1">
      <c r="A151" s="71"/>
    </row>
    <row r="152" spans="1:1" ht="30" customHeight="1">
      <c r="A152" s="71"/>
    </row>
    <row r="153" spans="1:1" ht="30" customHeight="1">
      <c r="A153" s="71"/>
    </row>
    <row r="154" spans="1:1" ht="30" customHeight="1">
      <c r="A154" s="71"/>
    </row>
    <row r="155" spans="1:1" ht="30" customHeight="1">
      <c r="A155" s="71"/>
    </row>
    <row r="156" spans="1:1" ht="30" customHeight="1">
      <c r="A156" s="71"/>
    </row>
    <row r="157" spans="1:1" ht="30" customHeight="1">
      <c r="A157" s="71"/>
    </row>
    <row r="158" spans="1:1" ht="30" customHeight="1">
      <c r="A158" s="71"/>
    </row>
    <row r="159" spans="1:1" ht="30" customHeight="1">
      <c r="A159" s="71"/>
    </row>
    <row r="160" spans="1:1" ht="30" customHeight="1">
      <c r="A160" s="71"/>
    </row>
    <row r="161" spans="1:1" ht="30" customHeight="1">
      <c r="A161" s="71"/>
    </row>
    <row r="162" spans="1:1" ht="30" customHeight="1">
      <c r="A162" s="71"/>
    </row>
    <row r="163" spans="1:1" ht="30" customHeight="1">
      <c r="A163" s="71"/>
    </row>
    <row r="164" spans="1:1" ht="30" customHeight="1">
      <c r="A164" s="71"/>
    </row>
    <row r="165" spans="1:1" ht="30" customHeight="1">
      <c r="A165" s="71"/>
    </row>
    <row r="166" spans="1:1" ht="30" customHeight="1">
      <c r="A166" s="71"/>
    </row>
    <row r="167" spans="1:1" ht="30" customHeight="1">
      <c r="A167" s="71"/>
    </row>
    <row r="168" spans="1:1" ht="30" customHeight="1">
      <c r="A168" s="71"/>
    </row>
    <row r="169" spans="1:1" ht="30" customHeight="1">
      <c r="A169" s="71"/>
    </row>
    <row r="170" spans="1:1" ht="30" customHeight="1">
      <c r="A170" s="71"/>
    </row>
    <row r="171" spans="1:1" ht="30" customHeight="1">
      <c r="A171" s="71"/>
    </row>
    <row r="172" spans="1:1" ht="30" customHeight="1">
      <c r="A172" s="71"/>
    </row>
    <row r="173" spans="1:1" ht="30" customHeight="1">
      <c r="A173" s="71"/>
    </row>
    <row r="174" spans="1:1" ht="30" customHeight="1">
      <c r="A174" s="71"/>
    </row>
    <row r="175" spans="1:1" ht="30" customHeight="1">
      <c r="A175" s="71"/>
    </row>
    <row r="176" spans="1:1" ht="30" customHeight="1">
      <c r="A176" s="71"/>
    </row>
    <row r="177" spans="1:1" ht="30" customHeight="1">
      <c r="A177" s="71"/>
    </row>
    <row r="178" spans="1:1" ht="30" customHeight="1">
      <c r="A178" s="71"/>
    </row>
    <row r="179" spans="1:1" ht="30" customHeight="1">
      <c r="A179" s="71"/>
    </row>
    <row r="180" spans="1:1" ht="30" customHeight="1">
      <c r="A180" s="71"/>
    </row>
    <row r="181" spans="1:1" ht="30" customHeight="1">
      <c r="A181" s="71"/>
    </row>
    <row r="182" spans="1:1" ht="30" customHeight="1">
      <c r="A182" s="71"/>
    </row>
    <row r="183" spans="1:1" ht="30" customHeight="1">
      <c r="A183" s="71"/>
    </row>
    <row r="184" spans="1:1" ht="30" customHeight="1">
      <c r="A184" s="71"/>
    </row>
    <row r="185" spans="1:1" ht="30" customHeight="1">
      <c r="A185" s="71"/>
    </row>
    <row r="186" spans="1:1" ht="30" customHeight="1">
      <c r="A186" s="71"/>
    </row>
    <row r="187" spans="1:1" ht="30" customHeight="1">
      <c r="A187" s="71"/>
    </row>
    <row r="188" spans="1:1" ht="30" customHeight="1">
      <c r="A188" s="71"/>
    </row>
    <row r="189" spans="1:1" ht="30" customHeight="1">
      <c r="A189" s="71"/>
    </row>
    <row r="190" spans="1:1" ht="30" customHeight="1">
      <c r="A190" s="71"/>
    </row>
    <row r="191" spans="1:1" ht="30" customHeight="1">
      <c r="A191" s="71"/>
    </row>
    <row r="192" spans="1:1" ht="30" customHeight="1">
      <c r="A192" s="71"/>
    </row>
    <row r="193" spans="1:1" ht="30" customHeight="1">
      <c r="A193" s="71"/>
    </row>
    <row r="194" spans="1:1" ht="30" customHeight="1">
      <c r="A194" s="71"/>
    </row>
    <row r="195" spans="1:1" ht="30" customHeight="1">
      <c r="A195" s="71"/>
    </row>
    <row r="196" spans="1:1" ht="30" customHeight="1">
      <c r="A196" s="71"/>
    </row>
    <row r="197" spans="1:1" ht="30" customHeight="1">
      <c r="A197" s="71"/>
    </row>
    <row r="198" spans="1:1" ht="30" customHeight="1">
      <c r="A198" s="71"/>
    </row>
    <row r="199" spans="1:1" ht="30" customHeight="1">
      <c r="A199" s="71"/>
    </row>
    <row r="200" spans="1:1" ht="30" customHeight="1">
      <c r="A200" s="71"/>
    </row>
    <row r="201" spans="1:1" ht="30" customHeight="1">
      <c r="A201" s="71"/>
    </row>
    <row r="202" spans="1:1" ht="30" customHeight="1">
      <c r="A202" s="71"/>
    </row>
    <row r="203" spans="1:1" ht="30" customHeight="1">
      <c r="A203" s="71"/>
    </row>
    <row r="204" spans="1:1" ht="30" customHeight="1">
      <c r="A204" s="71"/>
    </row>
    <row r="205" spans="1:1" ht="30" customHeight="1">
      <c r="A205" s="71"/>
    </row>
    <row r="206" spans="1:1" ht="30" customHeight="1">
      <c r="A206" s="71"/>
    </row>
    <row r="207" spans="1:1" ht="30" customHeight="1">
      <c r="A207" s="71"/>
    </row>
    <row r="208" spans="1:1" ht="30" customHeight="1">
      <c r="A208" s="71"/>
    </row>
    <row r="209" spans="1:1" ht="30" customHeight="1">
      <c r="A209" s="71"/>
    </row>
    <row r="210" spans="1:1" ht="30" customHeight="1">
      <c r="A210" s="71"/>
    </row>
    <row r="211" spans="1:1" ht="30" customHeight="1">
      <c r="A211" s="71"/>
    </row>
    <row r="212" spans="1:1" ht="30" customHeight="1">
      <c r="A212" s="71"/>
    </row>
    <row r="213" spans="1:1" ht="30" customHeight="1">
      <c r="A213" s="71"/>
    </row>
    <row r="214" spans="1:1" ht="30" customHeight="1">
      <c r="A214" s="71"/>
    </row>
    <row r="215" spans="1:1" ht="30" customHeight="1">
      <c r="A215" s="71"/>
    </row>
    <row r="216" spans="1:1" ht="30" customHeight="1">
      <c r="A216" s="71"/>
    </row>
    <row r="217" spans="1:1" ht="30" customHeight="1">
      <c r="A217" s="71"/>
    </row>
    <row r="218" spans="1:1" ht="30" customHeight="1">
      <c r="A218" s="71"/>
    </row>
    <row r="219" spans="1:1" ht="30" customHeight="1">
      <c r="A219" s="71"/>
    </row>
    <row r="220" spans="1:1" ht="30" customHeight="1">
      <c r="A220" s="71"/>
    </row>
    <row r="221" spans="1:1" ht="30" customHeight="1">
      <c r="A221" s="71"/>
    </row>
    <row r="222" spans="1:1" ht="30" customHeight="1">
      <c r="A222" s="71"/>
    </row>
    <row r="223" spans="1:1" ht="30" customHeight="1">
      <c r="A223" s="71"/>
    </row>
    <row r="224" spans="1:1" ht="30" customHeight="1">
      <c r="A224" s="71"/>
    </row>
    <row r="225" spans="1:1" ht="30" customHeight="1">
      <c r="A225" s="71"/>
    </row>
    <row r="226" spans="1:1" ht="30" customHeight="1">
      <c r="A226" s="71"/>
    </row>
    <row r="227" spans="1:1" ht="30" customHeight="1">
      <c r="A227" s="71"/>
    </row>
    <row r="228" spans="1:1" ht="30" customHeight="1">
      <c r="A228" s="71"/>
    </row>
    <row r="229" spans="1:1" ht="30" customHeight="1">
      <c r="A229" s="71"/>
    </row>
    <row r="230" spans="1:1" ht="30" customHeight="1">
      <c r="A230" s="71"/>
    </row>
    <row r="231" spans="1:1" ht="30" customHeight="1">
      <c r="A231" s="71"/>
    </row>
    <row r="232" spans="1:1" ht="30" customHeight="1">
      <c r="A232" s="71"/>
    </row>
    <row r="233" spans="1:1" ht="30" customHeight="1">
      <c r="A233" s="71"/>
    </row>
    <row r="234" spans="1:1" ht="30" customHeight="1">
      <c r="A234" s="71"/>
    </row>
    <row r="235" spans="1:1" ht="30" customHeight="1">
      <c r="A235" s="71"/>
    </row>
    <row r="236" spans="1:1" ht="30" customHeight="1">
      <c r="A236" s="71"/>
    </row>
    <row r="237" spans="1:1" ht="30" customHeight="1">
      <c r="A237" s="71"/>
    </row>
    <row r="238" spans="1:1" ht="30" customHeight="1">
      <c r="A238" s="71"/>
    </row>
    <row r="239" spans="1:1" ht="30" customHeight="1">
      <c r="A239" s="71"/>
    </row>
    <row r="240" spans="1:1" ht="30" customHeight="1">
      <c r="A240" s="71"/>
    </row>
    <row r="241" spans="1:1" ht="30" customHeight="1">
      <c r="A241" s="71"/>
    </row>
    <row r="242" spans="1:1" ht="30" customHeight="1">
      <c r="A242" s="71"/>
    </row>
    <row r="243" spans="1:1" ht="30" customHeight="1">
      <c r="A243" s="71"/>
    </row>
    <row r="244" spans="1:1" ht="30" customHeight="1">
      <c r="A244" s="71"/>
    </row>
    <row r="245" spans="1:1" ht="30" customHeight="1">
      <c r="A245" s="71"/>
    </row>
    <row r="246" spans="1:1" ht="30" customHeight="1">
      <c r="A246" s="71"/>
    </row>
    <row r="247" spans="1:1" ht="30" customHeight="1">
      <c r="A247" s="71"/>
    </row>
    <row r="248" spans="1:1" ht="30" customHeight="1">
      <c r="A248" s="71"/>
    </row>
    <row r="249" spans="1:1" ht="30" customHeight="1">
      <c r="A249" s="71"/>
    </row>
    <row r="250" spans="1:1" ht="30" customHeight="1">
      <c r="A250" s="71"/>
    </row>
    <row r="251" spans="1:1" ht="30" customHeight="1">
      <c r="A251" s="71"/>
    </row>
    <row r="252" spans="1:1" ht="30" customHeight="1">
      <c r="A252" s="71"/>
    </row>
    <row r="253" spans="1:1" ht="30" customHeight="1">
      <c r="A253" s="71"/>
    </row>
    <row r="254" spans="1:1" ht="30" customHeight="1">
      <c r="A254" s="71"/>
    </row>
    <row r="255" spans="1:1" ht="30" customHeight="1">
      <c r="A255" s="71"/>
    </row>
    <row r="256" spans="1:1" ht="30" customHeight="1">
      <c r="A256" s="71"/>
    </row>
    <row r="257" spans="1:1" ht="30" customHeight="1">
      <c r="A257" s="71"/>
    </row>
    <row r="258" spans="1:1" ht="30" customHeight="1">
      <c r="A258" s="71"/>
    </row>
    <row r="259" spans="1:1" ht="30" customHeight="1">
      <c r="A259" s="71"/>
    </row>
    <row r="260" spans="1:1" ht="30" customHeight="1">
      <c r="A260" s="71"/>
    </row>
    <row r="261" spans="1:1" ht="30" customHeight="1">
      <c r="A261" s="71"/>
    </row>
    <row r="262" spans="1:1" ht="30" customHeight="1">
      <c r="A262" s="71"/>
    </row>
    <row r="263" spans="1:1" ht="30" customHeight="1">
      <c r="A263" s="71"/>
    </row>
    <row r="264" spans="1:1" ht="30" customHeight="1">
      <c r="A264" s="71"/>
    </row>
    <row r="265" spans="1:1" ht="30" customHeight="1">
      <c r="A265" s="71"/>
    </row>
    <row r="266" spans="1:1" ht="30" customHeight="1">
      <c r="A266" s="71"/>
    </row>
    <row r="267" spans="1:1" ht="30" customHeight="1">
      <c r="A267" s="71"/>
    </row>
    <row r="268" spans="1:1" ht="30" customHeight="1">
      <c r="A268" s="71"/>
    </row>
    <row r="269" spans="1:1" ht="30" customHeight="1">
      <c r="A269" s="71"/>
    </row>
    <row r="270" spans="1:1" ht="30" customHeight="1">
      <c r="A270" s="71"/>
    </row>
    <row r="271" spans="1:1" ht="30" customHeight="1">
      <c r="A271" s="71"/>
    </row>
    <row r="272" spans="1:1" ht="30" customHeight="1">
      <c r="A272" s="71"/>
    </row>
    <row r="273" spans="1:1" ht="30" customHeight="1">
      <c r="A273" s="71"/>
    </row>
    <row r="274" spans="1:1" ht="30" customHeight="1">
      <c r="A274" s="71"/>
    </row>
    <row r="275" spans="1:1" ht="30" customHeight="1">
      <c r="A275" s="71"/>
    </row>
    <row r="276" spans="1:1" ht="30" customHeight="1">
      <c r="A276" s="71"/>
    </row>
    <row r="277" spans="1:1" ht="30" customHeight="1">
      <c r="A277" s="71"/>
    </row>
    <row r="278" spans="1:1" ht="30" customHeight="1">
      <c r="A278" s="71"/>
    </row>
    <row r="279" spans="1:1" ht="30" customHeight="1">
      <c r="A279" s="71"/>
    </row>
    <row r="280" spans="1:1" ht="30" customHeight="1">
      <c r="A280" s="71"/>
    </row>
    <row r="281" spans="1:1" ht="30" customHeight="1">
      <c r="A281" s="71"/>
    </row>
    <row r="282" spans="1:1" ht="30" customHeight="1">
      <c r="A282" s="71"/>
    </row>
    <row r="283" spans="1:1" ht="30" customHeight="1">
      <c r="A283" s="71"/>
    </row>
    <row r="284" spans="1:1" ht="30" customHeight="1">
      <c r="A284" s="71"/>
    </row>
    <row r="285" spans="1:1" ht="30" customHeight="1">
      <c r="A285" s="71"/>
    </row>
  </sheetData>
  <autoFilter ref="A3:H52"/>
  <pageMargins left="0.7" right="0.7" top="0.75" bottom="0.75" header="0.3" footer="0.3"/>
  <pageSetup paperSize="9" scale="4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showGridLines="0" tabSelected="1" topLeftCell="A2" zoomScale="80" zoomScaleNormal="80" workbookViewId="0">
      <pane xSplit="1" ySplit="1" topLeftCell="B3" activePane="bottomRight" state="frozen"/>
      <selection activeCell="A2" sqref="A2"/>
      <selection pane="topRight" activeCell="B2" sqref="B2"/>
      <selection pane="bottomLeft" activeCell="A4" sqref="A4"/>
      <selection pane="bottomRight" activeCell="D27" sqref="D27"/>
    </sheetView>
  </sheetViews>
  <sheetFormatPr defaultColWidth="8.85546875" defaultRowHeight="12"/>
  <cols>
    <col min="1" max="1" width="18.28515625" style="5" customWidth="1"/>
    <col min="2" max="2" width="32.5703125" style="5" bestFit="1" customWidth="1"/>
    <col min="3" max="3" width="17.42578125" style="3" bestFit="1" customWidth="1"/>
    <col min="4" max="4" width="76.28515625" style="4" customWidth="1"/>
    <col min="5" max="5" width="19.85546875" style="5" bestFit="1" customWidth="1"/>
    <col min="6" max="6" width="23" style="5" customWidth="1"/>
    <col min="7" max="7" width="13.5703125" style="5" bestFit="1" customWidth="1"/>
    <col min="8" max="8" width="43" style="5" bestFit="1" customWidth="1"/>
    <col min="9" max="10" width="18.85546875" style="5" customWidth="1"/>
    <col min="11" max="11" width="19.85546875" style="6" bestFit="1" customWidth="1"/>
    <col min="12" max="14" width="10.85546875" style="5" customWidth="1"/>
    <col min="15" max="40" width="8.85546875" style="6"/>
    <col min="41" max="16384" width="8.85546875" style="5"/>
  </cols>
  <sheetData>
    <row r="1" spans="1:40" s="21" customFormat="1" ht="15" customHeight="1">
      <c r="A1" s="15" t="s">
        <v>26</v>
      </c>
      <c r="B1" s="15"/>
      <c r="C1" s="19"/>
      <c r="D1" s="20"/>
      <c r="K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s="24" customFormat="1" ht="18.600000000000001" customHeight="1">
      <c r="A2" s="30" t="s">
        <v>0</v>
      </c>
      <c r="B2" s="30" t="s">
        <v>27</v>
      </c>
      <c r="C2" s="30" t="s">
        <v>28</v>
      </c>
      <c r="D2" s="31" t="s">
        <v>1</v>
      </c>
      <c r="E2" s="31" t="s">
        <v>2</v>
      </c>
      <c r="F2" s="30" t="s">
        <v>22</v>
      </c>
      <c r="G2" s="30" t="s">
        <v>3</v>
      </c>
      <c r="H2" s="31" t="s">
        <v>29</v>
      </c>
      <c r="I2" s="31" t="s">
        <v>4</v>
      </c>
      <c r="J2" s="30" t="s">
        <v>5</v>
      </c>
      <c r="K2" s="38" t="s">
        <v>359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40" s="11" customFormat="1" ht="37.5" customHeight="1">
      <c r="A3" s="16" t="s">
        <v>6</v>
      </c>
      <c r="B3" s="16" t="s">
        <v>48</v>
      </c>
      <c r="C3" s="16" t="s">
        <v>49</v>
      </c>
      <c r="D3" s="16" t="s">
        <v>115</v>
      </c>
      <c r="E3" s="42">
        <v>21656</v>
      </c>
      <c r="F3" s="42" t="s">
        <v>12</v>
      </c>
      <c r="G3" s="41" t="s">
        <v>15</v>
      </c>
      <c r="H3" s="41" t="s">
        <v>50</v>
      </c>
      <c r="I3" s="43">
        <v>44105</v>
      </c>
      <c r="J3" s="43">
        <v>45931</v>
      </c>
      <c r="K3" s="36" t="s">
        <v>360</v>
      </c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s="11" customFormat="1" ht="43.5" customHeight="1">
      <c r="A4" s="16" t="s">
        <v>7</v>
      </c>
      <c r="B4" s="16" t="s">
        <v>30</v>
      </c>
      <c r="C4" s="16" t="s">
        <v>31</v>
      </c>
      <c r="D4" s="16" t="s">
        <v>32</v>
      </c>
      <c r="E4" s="42">
        <v>38064</v>
      </c>
      <c r="F4" s="42" t="s">
        <v>349</v>
      </c>
      <c r="G4" s="41" t="s">
        <v>15</v>
      </c>
      <c r="H4" s="41" t="s">
        <v>11</v>
      </c>
      <c r="I4" s="43">
        <v>43221</v>
      </c>
      <c r="J4" s="44">
        <v>44500</v>
      </c>
      <c r="K4" s="36" t="s">
        <v>360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s="11" customFormat="1" ht="27" customHeight="1">
      <c r="A5" s="16" t="s">
        <v>7</v>
      </c>
      <c r="B5" s="16" t="s">
        <v>33</v>
      </c>
      <c r="C5" s="16" t="s">
        <v>34</v>
      </c>
      <c r="D5" s="41" t="s">
        <v>35</v>
      </c>
      <c r="E5" s="41">
        <v>24375</v>
      </c>
      <c r="F5" s="41" t="s">
        <v>36</v>
      </c>
      <c r="G5" s="41" t="s">
        <v>15</v>
      </c>
      <c r="H5" s="42" t="s">
        <v>343</v>
      </c>
      <c r="I5" s="43">
        <v>43831</v>
      </c>
      <c r="J5" s="44">
        <v>44926</v>
      </c>
      <c r="K5" s="36" t="s">
        <v>360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s="11" customFormat="1" ht="27" customHeight="1">
      <c r="A6" s="16" t="s">
        <v>7</v>
      </c>
      <c r="B6" s="16" t="s">
        <v>135</v>
      </c>
      <c r="C6" s="16" t="s">
        <v>134</v>
      </c>
      <c r="D6" s="41" t="s">
        <v>133</v>
      </c>
      <c r="E6" s="42">
        <v>24375</v>
      </c>
      <c r="F6" s="41" t="s">
        <v>36</v>
      </c>
      <c r="G6" s="41" t="s">
        <v>15</v>
      </c>
      <c r="H6" s="42" t="s">
        <v>343</v>
      </c>
      <c r="I6" s="43">
        <v>42491</v>
      </c>
      <c r="J6" s="43">
        <v>44043</v>
      </c>
      <c r="K6" s="36" t="s">
        <v>360</v>
      </c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13" customFormat="1" ht="27" customHeight="1">
      <c r="A7" s="16" t="s">
        <v>16</v>
      </c>
      <c r="B7" s="16" t="s">
        <v>45</v>
      </c>
      <c r="C7" s="16" t="s">
        <v>46</v>
      </c>
      <c r="D7" s="42" t="s">
        <v>341</v>
      </c>
      <c r="E7" s="42" t="s">
        <v>192</v>
      </c>
      <c r="F7" s="41" t="s">
        <v>210</v>
      </c>
      <c r="G7" s="41" t="s">
        <v>15</v>
      </c>
      <c r="H7" s="41" t="s">
        <v>347</v>
      </c>
      <c r="I7" s="43">
        <v>43831</v>
      </c>
      <c r="J7" s="43">
        <v>44561</v>
      </c>
      <c r="K7" s="36" t="s">
        <v>116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40" s="13" customFormat="1" ht="27" customHeight="1">
      <c r="A8" s="37" t="s">
        <v>107</v>
      </c>
      <c r="B8" s="16" t="s">
        <v>41</v>
      </c>
      <c r="C8" s="16" t="s">
        <v>42</v>
      </c>
      <c r="D8" s="42" t="s">
        <v>342</v>
      </c>
      <c r="E8" s="41">
        <v>18547</v>
      </c>
      <c r="F8" s="41" t="s">
        <v>43</v>
      </c>
      <c r="G8" s="41" t="s">
        <v>15</v>
      </c>
      <c r="H8" s="41" t="s">
        <v>44</v>
      </c>
      <c r="I8" s="43">
        <v>43831</v>
      </c>
      <c r="J8" s="43">
        <v>44834</v>
      </c>
      <c r="K8" s="36" t="s">
        <v>360</v>
      </c>
      <c r="L8" s="11"/>
      <c r="M8" s="11"/>
      <c r="N8" s="11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s="9" customFormat="1" ht="30" customHeight="1">
      <c r="A9" s="16" t="s">
        <v>9</v>
      </c>
      <c r="B9" s="16" t="s">
        <v>37</v>
      </c>
      <c r="C9" s="16" t="s">
        <v>38</v>
      </c>
      <c r="D9" s="41" t="s">
        <v>39</v>
      </c>
      <c r="E9" s="42">
        <v>31274</v>
      </c>
      <c r="F9" s="41" t="s">
        <v>10</v>
      </c>
      <c r="G9" s="41" t="s">
        <v>14</v>
      </c>
      <c r="H9" s="41" t="s">
        <v>6</v>
      </c>
      <c r="I9" s="43">
        <v>42826</v>
      </c>
      <c r="J9" s="45">
        <v>44651</v>
      </c>
      <c r="K9" s="36" t="s">
        <v>360</v>
      </c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ht="27" customHeight="1">
      <c r="A10" s="36" t="s">
        <v>6</v>
      </c>
      <c r="B10" s="36" t="s">
        <v>395</v>
      </c>
      <c r="C10" s="36" t="s">
        <v>392</v>
      </c>
      <c r="D10" s="41" t="s">
        <v>396</v>
      </c>
      <c r="E10" s="106"/>
      <c r="F10" s="41" t="s">
        <v>393</v>
      </c>
      <c r="G10" s="41" t="s">
        <v>15</v>
      </c>
      <c r="H10" s="41" t="s">
        <v>394</v>
      </c>
      <c r="I10" s="43">
        <v>44287</v>
      </c>
      <c r="J10" s="43">
        <v>44531</v>
      </c>
      <c r="K10" s="36" t="s">
        <v>360</v>
      </c>
    </row>
    <row r="11" spans="1:40" ht="29.25" customHeight="1">
      <c r="A11" s="36" t="s">
        <v>13</v>
      </c>
      <c r="B11" s="41" t="s">
        <v>400</v>
      </c>
      <c r="C11" s="41" t="s">
        <v>397</v>
      </c>
      <c r="D11" s="41" t="s">
        <v>398</v>
      </c>
      <c r="E11" s="106"/>
      <c r="F11" s="41" t="s">
        <v>399</v>
      </c>
      <c r="G11" s="41" t="s">
        <v>14</v>
      </c>
      <c r="H11" s="41" t="s">
        <v>6</v>
      </c>
      <c r="I11" s="43">
        <v>44348</v>
      </c>
      <c r="J11" s="43">
        <v>45077</v>
      </c>
      <c r="K11" s="106"/>
    </row>
  </sheetData>
  <autoFilter ref="A2:J9"/>
  <sortState ref="A3:AN9">
    <sortCondition ref="A3"/>
  </sortState>
  <pageMargins left="0.7" right="0.7" top="0.75" bottom="0.75" header="0.3" footer="0.3"/>
  <pageSetup paperSize="9" orientation="portrait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8576"/>
  <sheetViews>
    <sheetView showGridLines="0" zoomScaleNormal="100" workbookViewId="0">
      <pane xSplit="1" ySplit="1" topLeftCell="B59" activePane="bottomRight" state="frozen"/>
      <selection pane="topRight" activeCell="B1" sqref="B1"/>
      <selection pane="bottomLeft" activeCell="A4" sqref="A4"/>
      <selection pane="bottomRight" activeCell="J79" sqref="J79"/>
    </sheetView>
  </sheetViews>
  <sheetFormatPr defaultColWidth="8.85546875" defaultRowHeight="12.75"/>
  <cols>
    <col min="1" max="1" width="13.85546875" style="9" customWidth="1"/>
    <col min="2" max="2" width="19.140625" style="9" bestFit="1" customWidth="1"/>
    <col min="3" max="3" width="14.140625" style="7" bestFit="1" customWidth="1"/>
    <col min="4" max="4" width="86.85546875" style="8" customWidth="1"/>
    <col min="5" max="5" width="18.7109375" style="9" customWidth="1"/>
    <col min="6" max="6" width="21.28515625" style="9" customWidth="1"/>
    <col min="7" max="7" width="14" style="9" bestFit="1" customWidth="1"/>
    <col min="8" max="8" width="36.7109375" style="9" customWidth="1"/>
    <col min="9" max="10" width="17.7109375" style="9" customWidth="1"/>
    <col min="11" max="11" width="7.5703125" style="9" customWidth="1"/>
    <col min="12" max="12" width="33.140625" style="9" customWidth="1"/>
    <col min="13" max="14" width="10.85546875" style="9" customWidth="1"/>
    <col min="15" max="40" width="8.85546875" style="10"/>
    <col min="41" max="16384" width="8.85546875" style="9"/>
  </cols>
  <sheetData>
    <row r="1" spans="1:40" s="24" customFormat="1" ht="26.45" customHeight="1">
      <c r="A1" s="46" t="s">
        <v>0</v>
      </c>
      <c r="B1" s="46" t="s">
        <v>51</v>
      </c>
      <c r="C1" s="46" t="s">
        <v>28</v>
      </c>
      <c r="D1" s="47" t="s">
        <v>1</v>
      </c>
      <c r="E1" s="47" t="s">
        <v>2</v>
      </c>
      <c r="F1" s="47" t="s">
        <v>143</v>
      </c>
      <c r="G1" s="46" t="s">
        <v>3</v>
      </c>
      <c r="H1" s="47" t="s">
        <v>29</v>
      </c>
      <c r="I1" s="47" t="s">
        <v>4</v>
      </c>
      <c r="J1" s="46" t="s">
        <v>5</v>
      </c>
      <c r="K1" s="48"/>
      <c r="L1" s="46" t="s">
        <v>359</v>
      </c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40" s="11" customFormat="1" ht="25.5">
      <c r="A2" s="41" t="s">
        <v>6</v>
      </c>
      <c r="B2" s="49" t="s">
        <v>212</v>
      </c>
      <c r="C2" s="42" t="s">
        <v>179</v>
      </c>
      <c r="D2" s="41" t="s">
        <v>171</v>
      </c>
      <c r="E2" s="50" t="s">
        <v>192</v>
      </c>
      <c r="F2" s="41" t="s">
        <v>177</v>
      </c>
      <c r="G2" s="41" t="s">
        <v>14</v>
      </c>
      <c r="H2" s="41" t="s">
        <v>6</v>
      </c>
      <c r="I2" s="51">
        <v>43252</v>
      </c>
      <c r="J2" s="51">
        <v>44347</v>
      </c>
      <c r="K2" s="52" t="s">
        <v>155</v>
      </c>
      <c r="L2" s="4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0" s="11" customFormat="1" ht="25.5">
      <c r="A3" s="41" t="s">
        <v>6</v>
      </c>
      <c r="B3" s="49" t="s">
        <v>212</v>
      </c>
      <c r="C3" s="42" t="s">
        <v>179</v>
      </c>
      <c r="D3" s="41" t="s">
        <v>172</v>
      </c>
      <c r="E3" s="50" t="s">
        <v>192</v>
      </c>
      <c r="F3" s="41" t="s">
        <v>177</v>
      </c>
      <c r="G3" s="41" t="s">
        <v>14</v>
      </c>
      <c r="H3" s="41" t="s">
        <v>6</v>
      </c>
      <c r="I3" s="51">
        <v>43617</v>
      </c>
      <c r="J3" s="51">
        <v>44347</v>
      </c>
      <c r="K3" s="52" t="s">
        <v>155</v>
      </c>
      <c r="L3" s="4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s="11" customFormat="1" ht="25.5">
      <c r="A4" s="41" t="s">
        <v>6</v>
      </c>
      <c r="B4" s="49" t="s">
        <v>212</v>
      </c>
      <c r="C4" s="42" t="s">
        <v>179</v>
      </c>
      <c r="D4" s="41" t="s">
        <v>173</v>
      </c>
      <c r="E4" s="50" t="s">
        <v>192</v>
      </c>
      <c r="F4" s="41" t="s">
        <v>177</v>
      </c>
      <c r="G4" s="41" t="s">
        <v>14</v>
      </c>
      <c r="H4" s="41" t="s">
        <v>6</v>
      </c>
      <c r="I4" s="51">
        <v>43983</v>
      </c>
      <c r="J4" s="51">
        <v>44469</v>
      </c>
      <c r="K4" s="52" t="s">
        <v>155</v>
      </c>
      <c r="L4" s="4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ht="25.5">
      <c r="A5" s="42" t="s">
        <v>6</v>
      </c>
      <c r="B5" s="53" t="s">
        <v>212</v>
      </c>
      <c r="C5" s="42" t="s">
        <v>180</v>
      </c>
      <c r="D5" s="41" t="s">
        <v>174</v>
      </c>
      <c r="E5" s="50" t="s">
        <v>192</v>
      </c>
      <c r="F5" s="41" t="s">
        <v>178</v>
      </c>
      <c r="G5" s="41" t="s">
        <v>14</v>
      </c>
      <c r="H5" s="41" t="s">
        <v>6</v>
      </c>
      <c r="I5" s="51">
        <v>44044</v>
      </c>
      <c r="J5" s="51">
        <v>44773</v>
      </c>
      <c r="K5" s="52" t="s">
        <v>155</v>
      </c>
      <c r="L5" s="42"/>
      <c r="M5" s="34"/>
      <c r="N5" s="34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40" s="32" customFormat="1" ht="25.5">
      <c r="A6" s="41" t="s">
        <v>6</v>
      </c>
      <c r="B6" s="49" t="s">
        <v>212</v>
      </c>
      <c r="C6" s="42" t="s">
        <v>180</v>
      </c>
      <c r="D6" s="41" t="s">
        <v>176</v>
      </c>
      <c r="E6" s="50" t="s">
        <v>192</v>
      </c>
      <c r="F6" s="41" t="s">
        <v>178</v>
      </c>
      <c r="G6" s="41" t="s">
        <v>14</v>
      </c>
      <c r="H6" s="41" t="s">
        <v>6</v>
      </c>
      <c r="I6" s="51">
        <v>43678</v>
      </c>
      <c r="J6" s="51">
        <v>44773</v>
      </c>
      <c r="K6" s="52" t="s">
        <v>155</v>
      </c>
      <c r="L6" s="42"/>
      <c r="M6" s="34"/>
      <c r="N6" s="34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1:40" s="11" customFormat="1" ht="25.5">
      <c r="A7" s="41" t="s">
        <v>6</v>
      </c>
      <c r="B7" s="49" t="s">
        <v>212</v>
      </c>
      <c r="C7" s="42" t="s">
        <v>180</v>
      </c>
      <c r="D7" s="41" t="s">
        <v>175</v>
      </c>
      <c r="E7" s="50" t="s">
        <v>192</v>
      </c>
      <c r="F7" s="41" t="s">
        <v>178</v>
      </c>
      <c r="G7" s="41" t="s">
        <v>14</v>
      </c>
      <c r="H7" s="41" t="s">
        <v>6</v>
      </c>
      <c r="I7" s="51">
        <v>43252</v>
      </c>
      <c r="J7" s="51">
        <v>44408</v>
      </c>
      <c r="K7" s="52" t="s">
        <v>155</v>
      </c>
      <c r="L7" s="4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s="11" customFormat="1" ht="25.5">
      <c r="A8" s="41" t="s">
        <v>7</v>
      </c>
      <c r="B8" s="53" t="s">
        <v>350</v>
      </c>
      <c r="C8" s="41" t="s">
        <v>52</v>
      </c>
      <c r="D8" s="41" t="s">
        <v>53</v>
      </c>
      <c r="E8" s="41">
        <v>51446</v>
      </c>
      <c r="F8" s="42" t="s">
        <v>54</v>
      </c>
      <c r="G8" s="41" t="s">
        <v>15</v>
      </c>
      <c r="H8" s="41" t="s">
        <v>55</v>
      </c>
      <c r="I8" s="51">
        <v>43784</v>
      </c>
      <c r="J8" s="54">
        <v>44879</v>
      </c>
      <c r="K8" s="52"/>
      <c r="L8" s="42" t="s">
        <v>361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s="11" customFormat="1" ht="30.95" customHeight="1">
      <c r="A9" s="41" t="s">
        <v>7</v>
      </c>
      <c r="B9" s="53" t="s">
        <v>56</v>
      </c>
      <c r="C9" s="41" t="s">
        <v>57</v>
      </c>
      <c r="D9" s="41" t="s">
        <v>58</v>
      </c>
      <c r="E9" s="41">
        <v>19944</v>
      </c>
      <c r="F9" s="41" t="s">
        <v>59</v>
      </c>
      <c r="G9" s="41" t="s">
        <v>14</v>
      </c>
      <c r="H9" s="41" t="s">
        <v>7</v>
      </c>
      <c r="I9" s="51">
        <v>44136</v>
      </c>
      <c r="J9" s="54">
        <v>44865</v>
      </c>
      <c r="K9" s="52"/>
      <c r="L9" s="42" t="s">
        <v>361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s="34" customFormat="1" ht="30.95" customHeight="1">
      <c r="A10" s="41" t="s">
        <v>7</v>
      </c>
      <c r="B10" s="53" t="s">
        <v>60</v>
      </c>
      <c r="C10" s="41" t="s">
        <v>61</v>
      </c>
      <c r="D10" s="41" t="s">
        <v>193</v>
      </c>
      <c r="E10" s="41">
        <v>50687</v>
      </c>
      <c r="F10" s="41" t="s">
        <v>62</v>
      </c>
      <c r="G10" s="41" t="s">
        <v>14</v>
      </c>
      <c r="H10" s="41" t="s">
        <v>7</v>
      </c>
      <c r="I10" s="51">
        <v>43344</v>
      </c>
      <c r="J10" s="54">
        <v>44439</v>
      </c>
      <c r="K10" s="52"/>
      <c r="L10" s="42" t="s">
        <v>361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s="13" customFormat="1" ht="30.95" customHeight="1">
      <c r="A11" s="42" t="s">
        <v>7</v>
      </c>
      <c r="B11" s="53" t="s">
        <v>351</v>
      </c>
      <c r="C11" s="42" t="s">
        <v>136</v>
      </c>
      <c r="D11" s="42" t="s">
        <v>194</v>
      </c>
      <c r="E11" s="55" t="s">
        <v>142</v>
      </c>
      <c r="F11" s="42" t="s">
        <v>137</v>
      </c>
      <c r="G11" s="41" t="s">
        <v>15</v>
      </c>
      <c r="H11" s="41" t="s">
        <v>141</v>
      </c>
      <c r="I11" s="51">
        <v>43023</v>
      </c>
      <c r="J11" s="51">
        <v>44118</v>
      </c>
      <c r="K11" s="56"/>
      <c r="L11" s="42" t="s">
        <v>361</v>
      </c>
      <c r="M11" s="32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s="13" customFormat="1" ht="30.95" customHeight="1">
      <c r="A12" s="42" t="s">
        <v>13</v>
      </c>
      <c r="B12" s="53" t="s">
        <v>56</v>
      </c>
      <c r="C12" s="42" t="s">
        <v>157</v>
      </c>
      <c r="D12" s="42" t="s">
        <v>158</v>
      </c>
      <c r="E12" s="55">
        <v>13008</v>
      </c>
      <c r="F12" s="42" t="s">
        <v>352</v>
      </c>
      <c r="G12" s="41" t="s">
        <v>14</v>
      </c>
      <c r="H12" s="41" t="s">
        <v>13</v>
      </c>
      <c r="I12" s="51">
        <v>43709</v>
      </c>
      <c r="J12" s="51">
        <v>44804</v>
      </c>
      <c r="K12" s="56"/>
      <c r="L12" s="42" t="s">
        <v>361</v>
      </c>
      <c r="M12" s="32"/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s="34" customFormat="1" ht="25.5">
      <c r="A13" s="42" t="s">
        <v>7</v>
      </c>
      <c r="B13" s="49" t="s">
        <v>212</v>
      </c>
      <c r="C13" s="42" t="s">
        <v>179</v>
      </c>
      <c r="D13" s="41" t="s">
        <v>181</v>
      </c>
      <c r="E13" s="50" t="s">
        <v>192</v>
      </c>
      <c r="F13" s="42" t="s">
        <v>188</v>
      </c>
      <c r="G13" s="49" t="s">
        <v>15</v>
      </c>
      <c r="H13" s="49" t="s">
        <v>6</v>
      </c>
      <c r="I13" s="51">
        <v>43252</v>
      </c>
      <c r="J13" s="51">
        <v>44347</v>
      </c>
      <c r="K13" s="52" t="s">
        <v>155</v>
      </c>
      <c r="L13" s="4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pans="1:40" s="34" customFormat="1" ht="25.5">
      <c r="A14" s="42" t="s">
        <v>7</v>
      </c>
      <c r="B14" s="49" t="s">
        <v>212</v>
      </c>
      <c r="C14" s="42" t="s">
        <v>179</v>
      </c>
      <c r="D14" s="41" t="s">
        <v>172</v>
      </c>
      <c r="E14" s="50" t="s">
        <v>192</v>
      </c>
      <c r="F14" s="42" t="s">
        <v>188</v>
      </c>
      <c r="G14" s="49" t="s">
        <v>15</v>
      </c>
      <c r="H14" s="49" t="s">
        <v>6</v>
      </c>
      <c r="I14" s="51">
        <v>43617</v>
      </c>
      <c r="J14" s="51">
        <v>44347</v>
      </c>
      <c r="K14" s="52" t="s">
        <v>155</v>
      </c>
      <c r="L14" s="42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pans="1:40" s="34" customFormat="1" ht="25.5">
      <c r="A15" s="42" t="s">
        <v>7</v>
      </c>
      <c r="B15" s="49" t="s">
        <v>212</v>
      </c>
      <c r="C15" s="42" t="s">
        <v>179</v>
      </c>
      <c r="D15" s="41" t="s">
        <v>173</v>
      </c>
      <c r="E15" s="50" t="s">
        <v>192</v>
      </c>
      <c r="F15" s="42" t="s">
        <v>188</v>
      </c>
      <c r="G15" s="49" t="s">
        <v>15</v>
      </c>
      <c r="H15" s="49" t="s">
        <v>6</v>
      </c>
      <c r="I15" s="51">
        <v>43983</v>
      </c>
      <c r="J15" s="51">
        <v>44469</v>
      </c>
      <c r="K15" s="52" t="s">
        <v>155</v>
      </c>
      <c r="L15" s="42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1:40" s="32" customFormat="1" ht="25.5">
      <c r="A16" s="42" t="s">
        <v>7</v>
      </c>
      <c r="B16" s="49" t="s">
        <v>212</v>
      </c>
      <c r="C16" s="42" t="s">
        <v>180</v>
      </c>
      <c r="D16" s="41" t="s">
        <v>174</v>
      </c>
      <c r="E16" s="50" t="s">
        <v>192</v>
      </c>
      <c r="F16" s="42" t="s">
        <v>188</v>
      </c>
      <c r="G16" s="49" t="s">
        <v>15</v>
      </c>
      <c r="H16" s="49" t="s">
        <v>6</v>
      </c>
      <c r="I16" s="51">
        <v>44044</v>
      </c>
      <c r="J16" s="51">
        <v>44773</v>
      </c>
      <c r="K16" s="52" t="s">
        <v>155</v>
      </c>
      <c r="L16" s="42"/>
      <c r="M16" s="34"/>
      <c r="N16" s="34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pans="1:40" s="32" customFormat="1" ht="25.5">
      <c r="A17" s="42" t="s">
        <v>7</v>
      </c>
      <c r="B17" s="49" t="s">
        <v>212</v>
      </c>
      <c r="C17" s="42" t="s">
        <v>180</v>
      </c>
      <c r="D17" s="41" t="s">
        <v>182</v>
      </c>
      <c r="E17" s="50" t="s">
        <v>192</v>
      </c>
      <c r="F17" s="42" t="s">
        <v>188</v>
      </c>
      <c r="G17" s="49" t="s">
        <v>15</v>
      </c>
      <c r="H17" s="49" t="s">
        <v>6</v>
      </c>
      <c r="I17" s="51">
        <v>43678</v>
      </c>
      <c r="J17" s="51">
        <v>44773</v>
      </c>
      <c r="K17" s="52" t="s">
        <v>155</v>
      </c>
      <c r="L17" s="42"/>
      <c r="M17" s="34"/>
      <c r="N17" s="34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pans="1:40" s="34" customFormat="1" ht="25.5">
      <c r="A18" s="42" t="s">
        <v>7</v>
      </c>
      <c r="B18" s="49" t="s">
        <v>212</v>
      </c>
      <c r="C18" s="42" t="s">
        <v>180</v>
      </c>
      <c r="D18" s="41" t="s">
        <v>183</v>
      </c>
      <c r="E18" s="50" t="s">
        <v>192</v>
      </c>
      <c r="F18" s="42" t="s">
        <v>188</v>
      </c>
      <c r="G18" s="49" t="s">
        <v>15</v>
      </c>
      <c r="H18" s="49" t="s">
        <v>6</v>
      </c>
      <c r="I18" s="51">
        <v>43252</v>
      </c>
      <c r="J18" s="51">
        <v>44408</v>
      </c>
      <c r="K18" s="52" t="s">
        <v>155</v>
      </c>
      <c r="L18" s="42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pans="1:40" s="13" customFormat="1" ht="30.95" customHeight="1">
      <c r="A19" s="41" t="s">
        <v>13</v>
      </c>
      <c r="B19" s="49" t="s">
        <v>56</v>
      </c>
      <c r="C19" s="41" t="s">
        <v>66</v>
      </c>
      <c r="D19" s="41" t="s">
        <v>67</v>
      </c>
      <c r="E19" s="41" t="s">
        <v>25</v>
      </c>
      <c r="F19" s="41" t="s">
        <v>40</v>
      </c>
      <c r="G19" s="41" t="s">
        <v>15</v>
      </c>
      <c r="H19" s="41" t="s">
        <v>118</v>
      </c>
      <c r="I19" s="51">
        <v>43814</v>
      </c>
      <c r="J19" s="51">
        <v>44726</v>
      </c>
      <c r="K19" s="52"/>
      <c r="L19" s="42" t="s">
        <v>361</v>
      </c>
      <c r="M19" s="34"/>
      <c r="N19" s="34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pans="1:40" s="34" customFormat="1" ht="25.5">
      <c r="A20" s="41" t="s">
        <v>13</v>
      </c>
      <c r="B20" s="49" t="s">
        <v>212</v>
      </c>
      <c r="C20" s="42" t="s">
        <v>179</v>
      </c>
      <c r="D20" s="41" t="s">
        <v>184</v>
      </c>
      <c r="E20" s="50" t="s">
        <v>192</v>
      </c>
      <c r="F20" s="42" t="s">
        <v>189</v>
      </c>
      <c r="G20" s="49" t="s">
        <v>15</v>
      </c>
      <c r="H20" s="49" t="s">
        <v>6</v>
      </c>
      <c r="I20" s="51">
        <v>43252</v>
      </c>
      <c r="J20" s="51">
        <v>44347</v>
      </c>
      <c r="K20" s="52" t="s">
        <v>155</v>
      </c>
      <c r="L20" s="42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1:40" s="34" customFormat="1" ht="25.5">
      <c r="A21" s="41" t="s">
        <v>13</v>
      </c>
      <c r="B21" s="49" t="s">
        <v>212</v>
      </c>
      <c r="C21" s="42" t="s">
        <v>179</v>
      </c>
      <c r="D21" s="41" t="s">
        <v>172</v>
      </c>
      <c r="E21" s="50" t="s">
        <v>192</v>
      </c>
      <c r="F21" s="42" t="s">
        <v>189</v>
      </c>
      <c r="G21" s="49" t="s">
        <v>15</v>
      </c>
      <c r="H21" s="49" t="s">
        <v>6</v>
      </c>
      <c r="I21" s="51">
        <v>43617</v>
      </c>
      <c r="J21" s="51">
        <v>44347</v>
      </c>
      <c r="K21" s="52" t="s">
        <v>155</v>
      </c>
      <c r="L21" s="42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pans="1:40" s="34" customFormat="1" ht="25.5">
      <c r="A22" s="41" t="s">
        <v>13</v>
      </c>
      <c r="B22" s="49" t="s">
        <v>212</v>
      </c>
      <c r="C22" s="42" t="s">
        <v>179</v>
      </c>
      <c r="D22" s="41" t="s">
        <v>185</v>
      </c>
      <c r="E22" s="50" t="s">
        <v>192</v>
      </c>
      <c r="F22" s="42" t="s">
        <v>189</v>
      </c>
      <c r="G22" s="49" t="s">
        <v>15</v>
      </c>
      <c r="H22" s="49" t="s">
        <v>6</v>
      </c>
      <c r="I22" s="51">
        <v>43983</v>
      </c>
      <c r="J22" s="51">
        <v>44469</v>
      </c>
      <c r="K22" s="52" t="s">
        <v>155</v>
      </c>
      <c r="L22" s="42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pans="1:40" s="32" customFormat="1" ht="25.5">
      <c r="A23" s="41" t="s">
        <v>13</v>
      </c>
      <c r="B23" s="49" t="s">
        <v>212</v>
      </c>
      <c r="C23" s="42" t="s">
        <v>180</v>
      </c>
      <c r="D23" s="41" t="s">
        <v>186</v>
      </c>
      <c r="E23" s="50" t="s">
        <v>192</v>
      </c>
      <c r="F23" s="42" t="s">
        <v>189</v>
      </c>
      <c r="G23" s="49" t="s">
        <v>15</v>
      </c>
      <c r="H23" s="49" t="s">
        <v>6</v>
      </c>
      <c r="I23" s="51">
        <v>44044</v>
      </c>
      <c r="J23" s="51">
        <v>44773</v>
      </c>
      <c r="K23" s="52" t="s">
        <v>155</v>
      </c>
      <c r="L23" s="42"/>
      <c r="M23" s="34"/>
      <c r="N23" s="34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pans="1:40" s="32" customFormat="1" ht="25.5">
      <c r="A24" s="41" t="s">
        <v>13</v>
      </c>
      <c r="B24" s="49" t="s">
        <v>212</v>
      </c>
      <c r="C24" s="42" t="s">
        <v>180</v>
      </c>
      <c r="D24" s="41" t="s">
        <v>182</v>
      </c>
      <c r="E24" s="50" t="s">
        <v>192</v>
      </c>
      <c r="F24" s="42" t="s">
        <v>189</v>
      </c>
      <c r="G24" s="49" t="s">
        <v>15</v>
      </c>
      <c r="H24" s="49" t="s">
        <v>6</v>
      </c>
      <c r="I24" s="51">
        <v>43678</v>
      </c>
      <c r="J24" s="51">
        <v>44773</v>
      </c>
      <c r="K24" s="52" t="s">
        <v>155</v>
      </c>
      <c r="L24" s="42"/>
      <c r="M24" s="34"/>
      <c r="N24" s="34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pans="1:40" s="34" customFormat="1" ht="25.5">
      <c r="A25" s="41" t="s">
        <v>13</v>
      </c>
      <c r="B25" s="49" t="s">
        <v>212</v>
      </c>
      <c r="C25" s="42" t="s">
        <v>180</v>
      </c>
      <c r="D25" s="41" t="s">
        <v>175</v>
      </c>
      <c r="E25" s="50" t="s">
        <v>192</v>
      </c>
      <c r="F25" s="42" t="s">
        <v>189</v>
      </c>
      <c r="G25" s="49" t="s">
        <v>15</v>
      </c>
      <c r="H25" s="49" t="s">
        <v>6</v>
      </c>
      <c r="I25" s="51">
        <v>43252</v>
      </c>
      <c r="J25" s="51">
        <v>44408</v>
      </c>
      <c r="K25" s="52" t="s">
        <v>155</v>
      </c>
      <c r="L25" s="42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pans="1:40" s="11" customFormat="1" ht="30.95" customHeight="1">
      <c r="A26" s="41" t="s">
        <v>16</v>
      </c>
      <c r="B26" s="49" t="s">
        <v>56</v>
      </c>
      <c r="C26" s="41" t="s">
        <v>68</v>
      </c>
      <c r="D26" s="41" t="s">
        <v>195</v>
      </c>
      <c r="E26" s="57">
        <v>24567</v>
      </c>
      <c r="F26" s="41" t="s">
        <v>69</v>
      </c>
      <c r="G26" s="41" t="s">
        <v>15</v>
      </c>
      <c r="H26" s="41" t="s">
        <v>344</v>
      </c>
      <c r="I26" s="51">
        <v>43344</v>
      </c>
      <c r="J26" s="51">
        <v>44347</v>
      </c>
      <c r="K26" s="52"/>
      <c r="L26" s="42" t="s">
        <v>361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s="11" customFormat="1" ht="30.95" customHeight="1">
      <c r="A27" s="41" t="s">
        <v>16</v>
      </c>
      <c r="B27" s="49" t="s">
        <v>56</v>
      </c>
      <c r="C27" s="41" t="s">
        <v>159</v>
      </c>
      <c r="D27" s="41" t="s">
        <v>160</v>
      </c>
      <c r="E27" s="57">
        <v>10201</v>
      </c>
      <c r="F27" s="41" t="s">
        <v>162</v>
      </c>
      <c r="G27" s="41" t="s">
        <v>15</v>
      </c>
      <c r="H27" s="41" t="s">
        <v>161</v>
      </c>
      <c r="I27" s="51">
        <v>42979</v>
      </c>
      <c r="J27" s="51">
        <v>44074</v>
      </c>
      <c r="K27" s="52"/>
      <c r="L27" s="42" t="s">
        <v>361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 s="11" customFormat="1" ht="30.95" customHeight="1">
      <c r="A28" s="41" t="s">
        <v>16</v>
      </c>
      <c r="B28" s="49" t="s">
        <v>56</v>
      </c>
      <c r="C28" s="41" t="s">
        <v>70</v>
      </c>
      <c r="D28" s="41" t="s">
        <v>201</v>
      </c>
      <c r="E28" s="58">
        <v>10201</v>
      </c>
      <c r="F28" s="49" t="s">
        <v>162</v>
      </c>
      <c r="G28" s="41" t="s">
        <v>15</v>
      </c>
      <c r="H28" s="41" t="s">
        <v>119</v>
      </c>
      <c r="I28" s="51">
        <v>44075</v>
      </c>
      <c r="J28" s="51">
        <v>45077</v>
      </c>
      <c r="K28" s="59"/>
      <c r="L28" s="42" t="s">
        <v>361</v>
      </c>
      <c r="M28" s="13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 ht="25.5" customHeight="1">
      <c r="A29" s="41" t="s">
        <v>16</v>
      </c>
      <c r="B29" s="49" t="s">
        <v>56</v>
      </c>
      <c r="C29" s="41" t="s">
        <v>71</v>
      </c>
      <c r="D29" s="42" t="s">
        <v>196</v>
      </c>
      <c r="E29" s="53">
        <v>28328</v>
      </c>
      <c r="F29" s="53" t="s">
        <v>163</v>
      </c>
      <c r="G29" s="41" t="s">
        <v>15</v>
      </c>
      <c r="H29" s="41" t="s">
        <v>120</v>
      </c>
      <c r="I29" s="51">
        <v>43758</v>
      </c>
      <c r="J29" s="51">
        <v>44670</v>
      </c>
      <c r="K29" s="59"/>
      <c r="L29" s="42" t="s">
        <v>361</v>
      </c>
      <c r="M29" s="13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s="34" customFormat="1" ht="30.95" customHeight="1">
      <c r="A30" s="60" t="s">
        <v>16</v>
      </c>
      <c r="B30" s="49" t="s">
        <v>56</v>
      </c>
      <c r="C30" s="41" t="s">
        <v>72</v>
      </c>
      <c r="D30" s="41" t="s">
        <v>197</v>
      </c>
      <c r="E30" s="58">
        <v>10201</v>
      </c>
      <c r="F30" s="49" t="s">
        <v>162</v>
      </c>
      <c r="G30" s="41" t="s">
        <v>15</v>
      </c>
      <c r="H30" s="41" t="s">
        <v>73</v>
      </c>
      <c r="I30" s="51">
        <v>44118</v>
      </c>
      <c r="J30" s="51">
        <v>44834</v>
      </c>
      <c r="K30" s="59"/>
      <c r="L30" s="42" t="s">
        <v>361</v>
      </c>
      <c r="M30" s="13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 s="34" customFormat="1" ht="30.95" customHeight="1">
      <c r="A31" s="60" t="s">
        <v>16</v>
      </c>
      <c r="B31" s="49" t="s">
        <v>56</v>
      </c>
      <c r="C31" s="41" t="s">
        <v>74</v>
      </c>
      <c r="D31" s="41" t="s">
        <v>198</v>
      </c>
      <c r="E31" s="57">
        <v>23078</v>
      </c>
      <c r="F31" s="41" t="s">
        <v>75</v>
      </c>
      <c r="G31" s="41" t="s">
        <v>15</v>
      </c>
      <c r="H31" s="41" t="s">
        <v>44</v>
      </c>
      <c r="I31" s="51">
        <v>44137</v>
      </c>
      <c r="J31" s="51">
        <v>44866</v>
      </c>
      <c r="K31" s="52" t="s">
        <v>155</v>
      </c>
      <c r="L31" s="42" t="s">
        <v>361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pans="1:40" s="34" customFormat="1" ht="30.95" customHeight="1">
      <c r="A32" s="41" t="s">
        <v>16</v>
      </c>
      <c r="B32" s="49" t="s">
        <v>56</v>
      </c>
      <c r="C32" s="41" t="s">
        <v>76</v>
      </c>
      <c r="D32" s="41" t="s">
        <v>199</v>
      </c>
      <c r="E32" s="57">
        <v>15380</v>
      </c>
      <c r="F32" s="41" t="s">
        <v>77</v>
      </c>
      <c r="G32" s="41" t="s">
        <v>15</v>
      </c>
      <c r="H32" s="41" t="s">
        <v>87</v>
      </c>
      <c r="I32" s="51">
        <v>43709</v>
      </c>
      <c r="J32" s="51">
        <v>44804</v>
      </c>
      <c r="K32" s="52"/>
      <c r="L32" s="42" t="s">
        <v>361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pans="1:40" s="34" customFormat="1" ht="41.1" customHeight="1">
      <c r="A33" s="41" t="s">
        <v>16</v>
      </c>
      <c r="B33" s="49" t="s">
        <v>212</v>
      </c>
      <c r="C33" s="42" t="s">
        <v>179</v>
      </c>
      <c r="D33" s="41" t="s">
        <v>171</v>
      </c>
      <c r="E33" s="50" t="s">
        <v>192</v>
      </c>
      <c r="F33" s="42" t="s">
        <v>190</v>
      </c>
      <c r="G33" s="49" t="s">
        <v>15</v>
      </c>
      <c r="H33" s="49" t="s">
        <v>6</v>
      </c>
      <c r="I33" s="51">
        <v>43252</v>
      </c>
      <c r="J33" s="51">
        <v>44347</v>
      </c>
      <c r="K33" s="52" t="s">
        <v>155</v>
      </c>
      <c r="L33" s="42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pans="1:40" s="34" customFormat="1" ht="35.25" customHeight="1">
      <c r="A34" s="41" t="s">
        <v>16</v>
      </c>
      <c r="B34" s="49" t="s">
        <v>212</v>
      </c>
      <c r="C34" s="42" t="s">
        <v>179</v>
      </c>
      <c r="D34" s="41" t="s">
        <v>172</v>
      </c>
      <c r="E34" s="50" t="s">
        <v>192</v>
      </c>
      <c r="F34" s="42" t="s">
        <v>190</v>
      </c>
      <c r="G34" s="49" t="s">
        <v>15</v>
      </c>
      <c r="H34" s="49" t="s">
        <v>6</v>
      </c>
      <c r="I34" s="51">
        <v>43617</v>
      </c>
      <c r="J34" s="51">
        <v>44347</v>
      </c>
      <c r="K34" s="52" t="s">
        <v>155</v>
      </c>
      <c r="L34" s="42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pans="1:40" s="34" customFormat="1" ht="30" customHeight="1">
      <c r="A35" s="41" t="s">
        <v>16</v>
      </c>
      <c r="B35" s="49" t="s">
        <v>212</v>
      </c>
      <c r="C35" s="42" t="s">
        <v>179</v>
      </c>
      <c r="D35" s="41" t="s">
        <v>185</v>
      </c>
      <c r="E35" s="50" t="s">
        <v>192</v>
      </c>
      <c r="F35" s="42" t="s">
        <v>190</v>
      </c>
      <c r="G35" s="49" t="s">
        <v>15</v>
      </c>
      <c r="H35" s="49" t="s">
        <v>6</v>
      </c>
      <c r="I35" s="51">
        <v>43983</v>
      </c>
      <c r="J35" s="51">
        <v>44469</v>
      </c>
      <c r="K35" s="52" t="s">
        <v>155</v>
      </c>
      <c r="L35" s="42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pans="1:40" s="32" customFormat="1" ht="36.75" customHeight="1">
      <c r="A36" s="41" t="s">
        <v>16</v>
      </c>
      <c r="B36" s="49" t="s">
        <v>212</v>
      </c>
      <c r="C36" s="42" t="s">
        <v>180</v>
      </c>
      <c r="D36" s="41" t="s">
        <v>186</v>
      </c>
      <c r="E36" s="50" t="s">
        <v>192</v>
      </c>
      <c r="F36" s="42" t="s">
        <v>190</v>
      </c>
      <c r="G36" s="49" t="s">
        <v>15</v>
      </c>
      <c r="H36" s="49" t="s">
        <v>6</v>
      </c>
      <c r="I36" s="51">
        <v>44044</v>
      </c>
      <c r="J36" s="51">
        <v>44773</v>
      </c>
      <c r="K36" s="52" t="s">
        <v>155</v>
      </c>
      <c r="L36" s="42"/>
      <c r="M36" s="34"/>
      <c r="N36" s="34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pans="1:40" s="32" customFormat="1" ht="33" customHeight="1">
      <c r="A37" s="41" t="s">
        <v>16</v>
      </c>
      <c r="B37" s="49" t="s">
        <v>212</v>
      </c>
      <c r="C37" s="42" t="s">
        <v>180</v>
      </c>
      <c r="D37" s="41" t="s">
        <v>182</v>
      </c>
      <c r="E37" s="50" t="s">
        <v>192</v>
      </c>
      <c r="F37" s="42" t="s">
        <v>190</v>
      </c>
      <c r="G37" s="49" t="s">
        <v>15</v>
      </c>
      <c r="H37" s="49" t="s">
        <v>6</v>
      </c>
      <c r="I37" s="51">
        <v>43678</v>
      </c>
      <c r="J37" s="51">
        <v>44773</v>
      </c>
      <c r="K37" s="52" t="s">
        <v>155</v>
      </c>
      <c r="L37" s="42"/>
      <c r="M37" s="34"/>
      <c r="N37" s="34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pans="1:40" s="34" customFormat="1" ht="28.5" customHeight="1">
      <c r="A38" s="41" t="s">
        <v>16</v>
      </c>
      <c r="B38" s="49" t="s">
        <v>212</v>
      </c>
      <c r="C38" s="42" t="s">
        <v>180</v>
      </c>
      <c r="D38" s="41" t="s">
        <v>183</v>
      </c>
      <c r="E38" s="50" t="s">
        <v>192</v>
      </c>
      <c r="F38" s="42" t="s">
        <v>190</v>
      </c>
      <c r="G38" s="49" t="s">
        <v>15</v>
      </c>
      <c r="H38" s="49" t="s">
        <v>6</v>
      </c>
      <c r="I38" s="51">
        <v>43252</v>
      </c>
      <c r="J38" s="51">
        <v>44408</v>
      </c>
      <c r="K38" s="52" t="s">
        <v>155</v>
      </c>
      <c r="L38" s="42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pans="1:40" s="11" customFormat="1" ht="25.5">
      <c r="A39" s="42" t="s">
        <v>107</v>
      </c>
      <c r="B39" s="49" t="s">
        <v>350</v>
      </c>
      <c r="C39" s="41" t="s">
        <v>147</v>
      </c>
      <c r="D39" s="41" t="s">
        <v>148</v>
      </c>
      <c r="E39" s="42">
        <v>33416</v>
      </c>
      <c r="F39" s="42" t="s">
        <v>149</v>
      </c>
      <c r="G39" s="41" t="s">
        <v>15</v>
      </c>
      <c r="H39" s="41" t="s">
        <v>150</v>
      </c>
      <c r="I39" s="51">
        <v>42292</v>
      </c>
      <c r="J39" s="51">
        <v>44118</v>
      </c>
      <c r="K39" s="52"/>
      <c r="L39" s="42" t="s">
        <v>361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 s="11" customFormat="1" ht="30.95" customHeight="1">
      <c r="A40" s="42" t="s">
        <v>107</v>
      </c>
      <c r="B40" s="49" t="s">
        <v>56</v>
      </c>
      <c r="C40" s="41" t="s">
        <v>156</v>
      </c>
      <c r="D40" s="41" t="s">
        <v>151</v>
      </c>
      <c r="E40" s="42">
        <v>23934</v>
      </c>
      <c r="F40" s="42" t="s">
        <v>153</v>
      </c>
      <c r="G40" s="41" t="s">
        <v>15</v>
      </c>
      <c r="H40" s="41" t="s">
        <v>152</v>
      </c>
      <c r="I40" s="51" t="s">
        <v>154</v>
      </c>
      <c r="J40" s="51">
        <v>44074</v>
      </c>
      <c r="K40" s="52"/>
      <c r="L40" s="42" t="s">
        <v>361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s="11" customFormat="1" ht="30.95" customHeight="1">
      <c r="A41" s="42" t="s">
        <v>107</v>
      </c>
      <c r="B41" s="49" t="s">
        <v>56</v>
      </c>
      <c r="C41" s="41" t="s">
        <v>74</v>
      </c>
      <c r="D41" s="41" t="s">
        <v>200</v>
      </c>
      <c r="E41" s="57">
        <v>23078</v>
      </c>
      <c r="F41" s="41" t="s">
        <v>75</v>
      </c>
      <c r="G41" s="41" t="s">
        <v>15</v>
      </c>
      <c r="H41" s="41" t="s">
        <v>44</v>
      </c>
      <c r="I41" s="51">
        <v>44137</v>
      </c>
      <c r="J41" s="51">
        <v>44866</v>
      </c>
      <c r="K41" s="52" t="s">
        <v>155</v>
      </c>
      <c r="L41" s="42" t="s">
        <v>361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s="34" customFormat="1" ht="25.5">
      <c r="A42" s="42" t="s">
        <v>107</v>
      </c>
      <c r="B42" s="49" t="s">
        <v>212</v>
      </c>
      <c r="C42" s="42" t="s">
        <v>179</v>
      </c>
      <c r="D42" s="41" t="s">
        <v>184</v>
      </c>
      <c r="E42" s="50" t="s">
        <v>192</v>
      </c>
      <c r="F42" s="49" t="s">
        <v>211</v>
      </c>
      <c r="G42" s="49" t="s">
        <v>15</v>
      </c>
      <c r="H42" s="49" t="s">
        <v>6</v>
      </c>
      <c r="I42" s="51">
        <v>43252</v>
      </c>
      <c r="J42" s="51">
        <v>44347</v>
      </c>
      <c r="K42" s="52" t="s">
        <v>155</v>
      </c>
      <c r="L42" s="42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pans="1:40" s="34" customFormat="1" ht="25.5">
      <c r="A43" s="42" t="s">
        <v>107</v>
      </c>
      <c r="B43" s="49" t="s">
        <v>212</v>
      </c>
      <c r="C43" s="42" t="s">
        <v>179</v>
      </c>
      <c r="D43" s="41" t="s">
        <v>172</v>
      </c>
      <c r="E43" s="50" t="s">
        <v>192</v>
      </c>
      <c r="F43" s="49" t="s">
        <v>211</v>
      </c>
      <c r="G43" s="49" t="s">
        <v>15</v>
      </c>
      <c r="H43" s="49" t="s">
        <v>6</v>
      </c>
      <c r="I43" s="51">
        <v>43617</v>
      </c>
      <c r="J43" s="51">
        <v>44347</v>
      </c>
      <c r="K43" s="52" t="s">
        <v>155</v>
      </c>
      <c r="L43" s="42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pans="1:40" s="34" customFormat="1" ht="25.5">
      <c r="A44" s="42" t="s">
        <v>107</v>
      </c>
      <c r="B44" s="49" t="s">
        <v>212</v>
      </c>
      <c r="C44" s="42" t="s">
        <v>179</v>
      </c>
      <c r="D44" s="41" t="s">
        <v>173</v>
      </c>
      <c r="E44" s="50" t="s">
        <v>192</v>
      </c>
      <c r="F44" s="49" t="s">
        <v>211</v>
      </c>
      <c r="G44" s="49" t="s">
        <v>15</v>
      </c>
      <c r="H44" s="49" t="s">
        <v>6</v>
      </c>
      <c r="I44" s="51">
        <v>43983</v>
      </c>
      <c r="J44" s="51">
        <v>44469</v>
      </c>
      <c r="K44" s="52" t="s">
        <v>155</v>
      </c>
      <c r="L44" s="42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pans="1:40" s="32" customFormat="1" ht="25.5">
      <c r="A45" s="42" t="s">
        <v>107</v>
      </c>
      <c r="B45" s="49" t="s">
        <v>212</v>
      </c>
      <c r="C45" s="42" t="s">
        <v>180</v>
      </c>
      <c r="D45" s="41" t="s">
        <v>186</v>
      </c>
      <c r="E45" s="50" t="s">
        <v>192</v>
      </c>
      <c r="F45" s="49" t="s">
        <v>211</v>
      </c>
      <c r="G45" s="49" t="s">
        <v>15</v>
      </c>
      <c r="H45" s="49" t="s">
        <v>6</v>
      </c>
      <c r="I45" s="51">
        <v>44044</v>
      </c>
      <c r="J45" s="51">
        <v>44773</v>
      </c>
      <c r="K45" s="52" t="s">
        <v>155</v>
      </c>
      <c r="L45" s="42"/>
      <c r="M45" s="34"/>
      <c r="N45" s="34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pans="1:40" s="32" customFormat="1" ht="25.5">
      <c r="A46" s="42" t="s">
        <v>107</v>
      </c>
      <c r="B46" s="49" t="s">
        <v>212</v>
      </c>
      <c r="C46" s="42" t="s">
        <v>180</v>
      </c>
      <c r="D46" s="41" t="s">
        <v>187</v>
      </c>
      <c r="E46" s="50" t="s">
        <v>192</v>
      </c>
      <c r="F46" s="49" t="s">
        <v>211</v>
      </c>
      <c r="G46" s="49" t="s">
        <v>15</v>
      </c>
      <c r="H46" s="49" t="s">
        <v>6</v>
      </c>
      <c r="I46" s="51">
        <v>43678</v>
      </c>
      <c r="J46" s="51">
        <v>44773</v>
      </c>
      <c r="K46" s="52" t="s">
        <v>155</v>
      </c>
      <c r="L46" s="42"/>
      <c r="M46" s="34"/>
      <c r="N46" s="34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1:40" s="34" customFormat="1" ht="30" customHeight="1">
      <c r="A47" s="42" t="s">
        <v>107</v>
      </c>
      <c r="B47" s="49" t="s">
        <v>212</v>
      </c>
      <c r="C47" s="42" t="s">
        <v>180</v>
      </c>
      <c r="D47" s="41" t="s">
        <v>183</v>
      </c>
      <c r="E47" s="50" t="s">
        <v>192</v>
      </c>
      <c r="F47" s="49" t="s">
        <v>211</v>
      </c>
      <c r="G47" s="49" t="s">
        <v>15</v>
      </c>
      <c r="H47" s="49" t="s">
        <v>6</v>
      </c>
      <c r="I47" s="51">
        <v>43252</v>
      </c>
      <c r="J47" s="51">
        <v>44408</v>
      </c>
      <c r="K47" s="52" t="s">
        <v>155</v>
      </c>
      <c r="L47" s="42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pans="1:40" s="11" customFormat="1" ht="21" customHeight="1">
      <c r="A48" s="41" t="s">
        <v>8</v>
      </c>
      <c r="B48" s="49" t="s">
        <v>350</v>
      </c>
      <c r="C48" s="41" t="s">
        <v>81</v>
      </c>
      <c r="D48" s="41" t="s">
        <v>202</v>
      </c>
      <c r="E48" s="42">
        <v>24930</v>
      </c>
      <c r="F48" s="42" t="s">
        <v>146</v>
      </c>
      <c r="G48" s="41" t="s">
        <v>15</v>
      </c>
      <c r="H48" s="41" t="s">
        <v>117</v>
      </c>
      <c r="I48" s="51">
        <v>43784</v>
      </c>
      <c r="J48" s="51">
        <v>44879</v>
      </c>
      <c r="K48" s="52"/>
      <c r="L48" s="42" t="s">
        <v>361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s="11" customFormat="1" ht="30.95" customHeight="1">
      <c r="A49" s="41" t="s">
        <v>8</v>
      </c>
      <c r="B49" s="49" t="s">
        <v>56</v>
      </c>
      <c r="C49" s="41" t="s">
        <v>82</v>
      </c>
      <c r="D49" s="41" t="s">
        <v>203</v>
      </c>
      <c r="E49" s="42">
        <v>34671</v>
      </c>
      <c r="F49" s="42" t="s">
        <v>144</v>
      </c>
      <c r="G49" s="41" t="s">
        <v>15</v>
      </c>
      <c r="H49" s="41" t="s">
        <v>121</v>
      </c>
      <c r="I49" s="51">
        <v>43709</v>
      </c>
      <c r="J49" s="51">
        <v>44804</v>
      </c>
      <c r="K49" s="52"/>
      <c r="L49" s="42" t="s">
        <v>361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1:40" s="11" customFormat="1" ht="30.95" customHeight="1">
      <c r="A50" s="41" t="s">
        <v>8</v>
      </c>
      <c r="B50" s="49" t="s">
        <v>56</v>
      </c>
      <c r="C50" s="41" t="s">
        <v>83</v>
      </c>
      <c r="D50" s="41" t="s">
        <v>204</v>
      </c>
      <c r="E50" s="55">
        <v>29717</v>
      </c>
      <c r="F50" s="42" t="s">
        <v>145</v>
      </c>
      <c r="G50" s="41" t="s">
        <v>15</v>
      </c>
      <c r="H50" s="41" t="s">
        <v>122</v>
      </c>
      <c r="I50" s="51">
        <v>44075</v>
      </c>
      <c r="J50" s="51">
        <v>44804</v>
      </c>
      <c r="K50" s="52"/>
      <c r="L50" s="42" t="s">
        <v>361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1:40" s="11" customFormat="1" ht="25.5" customHeight="1">
      <c r="A51" s="41" t="s">
        <v>8</v>
      </c>
      <c r="B51" s="49" t="s">
        <v>56</v>
      </c>
      <c r="C51" s="41" t="s">
        <v>84</v>
      </c>
      <c r="D51" s="41" t="s">
        <v>205</v>
      </c>
      <c r="E51" s="42">
        <v>34671</v>
      </c>
      <c r="F51" s="42" t="s">
        <v>144</v>
      </c>
      <c r="G51" s="41" t="s">
        <v>15</v>
      </c>
      <c r="H51" s="41" t="s">
        <v>123</v>
      </c>
      <c r="I51" s="51">
        <v>43344</v>
      </c>
      <c r="J51" s="51">
        <v>44439</v>
      </c>
      <c r="K51" s="52"/>
      <c r="L51" s="42" t="s">
        <v>361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spans="1:40" s="11" customFormat="1" ht="25.5" customHeight="1">
      <c r="A52" s="41" t="s">
        <v>8</v>
      </c>
      <c r="B52" s="49" t="s">
        <v>56</v>
      </c>
      <c r="C52" s="41" t="s">
        <v>85</v>
      </c>
      <c r="D52" s="41" t="s">
        <v>206</v>
      </c>
      <c r="E52" s="42">
        <v>34671</v>
      </c>
      <c r="F52" s="42" t="s">
        <v>144</v>
      </c>
      <c r="G52" s="41" t="s">
        <v>15</v>
      </c>
      <c r="H52" s="41" t="s">
        <v>124</v>
      </c>
      <c r="I52" s="51">
        <v>43831</v>
      </c>
      <c r="J52" s="51">
        <v>44926</v>
      </c>
      <c r="K52" s="52"/>
      <c r="L52" s="42" t="s">
        <v>361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s="11" customFormat="1" ht="25.5" customHeight="1">
      <c r="A53" s="41" t="s">
        <v>8</v>
      </c>
      <c r="B53" s="49" t="s">
        <v>56</v>
      </c>
      <c r="C53" s="41" t="s">
        <v>86</v>
      </c>
      <c r="D53" s="41" t="s">
        <v>207</v>
      </c>
      <c r="E53" s="42">
        <v>24930</v>
      </c>
      <c r="F53" s="42" t="s">
        <v>146</v>
      </c>
      <c r="G53" s="41" t="s">
        <v>15</v>
      </c>
      <c r="H53" s="41" t="s">
        <v>125</v>
      </c>
      <c r="I53" s="51">
        <v>43344</v>
      </c>
      <c r="J53" s="51">
        <v>44439</v>
      </c>
      <c r="K53" s="52"/>
      <c r="L53" s="42" t="s">
        <v>361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spans="1:40" s="34" customFormat="1" ht="42.6" customHeight="1">
      <c r="A54" s="41" t="s">
        <v>8</v>
      </c>
      <c r="B54" s="49" t="s">
        <v>212</v>
      </c>
      <c r="C54" s="42" t="s">
        <v>179</v>
      </c>
      <c r="D54" s="41" t="s">
        <v>184</v>
      </c>
      <c r="E54" s="50" t="s">
        <v>192</v>
      </c>
      <c r="F54" s="42" t="s">
        <v>191</v>
      </c>
      <c r="G54" s="49" t="s">
        <v>15</v>
      </c>
      <c r="H54" s="49" t="s">
        <v>6</v>
      </c>
      <c r="I54" s="51">
        <v>43252</v>
      </c>
      <c r="J54" s="51">
        <v>44347</v>
      </c>
      <c r="K54" s="52" t="s">
        <v>155</v>
      </c>
      <c r="L54" s="42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1:40" s="34" customFormat="1" ht="25.5">
      <c r="A55" s="41" t="s">
        <v>8</v>
      </c>
      <c r="B55" s="49" t="s">
        <v>212</v>
      </c>
      <c r="C55" s="42" t="s">
        <v>179</v>
      </c>
      <c r="D55" s="41" t="s">
        <v>172</v>
      </c>
      <c r="E55" s="50" t="s">
        <v>192</v>
      </c>
      <c r="F55" s="42" t="s">
        <v>191</v>
      </c>
      <c r="G55" s="49" t="s">
        <v>15</v>
      </c>
      <c r="H55" s="49" t="s">
        <v>6</v>
      </c>
      <c r="I55" s="51">
        <v>43617</v>
      </c>
      <c r="J55" s="51">
        <v>44347</v>
      </c>
      <c r="K55" s="52" t="s">
        <v>155</v>
      </c>
      <c r="L55" s="42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1:40" s="34" customFormat="1" ht="25.5">
      <c r="A56" s="41" t="s">
        <v>8</v>
      </c>
      <c r="B56" s="49" t="s">
        <v>212</v>
      </c>
      <c r="C56" s="42" t="s">
        <v>179</v>
      </c>
      <c r="D56" s="41" t="s">
        <v>185</v>
      </c>
      <c r="E56" s="50" t="s">
        <v>192</v>
      </c>
      <c r="F56" s="42" t="s">
        <v>191</v>
      </c>
      <c r="G56" s="49" t="s">
        <v>15</v>
      </c>
      <c r="H56" s="49" t="s">
        <v>6</v>
      </c>
      <c r="I56" s="51">
        <v>43983</v>
      </c>
      <c r="J56" s="51">
        <v>44469</v>
      </c>
      <c r="K56" s="52" t="s">
        <v>155</v>
      </c>
      <c r="L56" s="42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pans="1:40" s="32" customFormat="1" ht="25.5">
      <c r="A57" s="41" t="s">
        <v>8</v>
      </c>
      <c r="B57" s="49" t="s">
        <v>212</v>
      </c>
      <c r="C57" s="42" t="s">
        <v>180</v>
      </c>
      <c r="D57" s="41" t="s">
        <v>186</v>
      </c>
      <c r="E57" s="50" t="s">
        <v>192</v>
      </c>
      <c r="F57" s="42" t="s">
        <v>191</v>
      </c>
      <c r="G57" s="49" t="s">
        <v>15</v>
      </c>
      <c r="H57" s="49" t="s">
        <v>6</v>
      </c>
      <c r="I57" s="51">
        <v>44044</v>
      </c>
      <c r="J57" s="51">
        <v>44773</v>
      </c>
      <c r="K57" s="52" t="s">
        <v>155</v>
      </c>
      <c r="L57" s="42"/>
      <c r="M57" s="34"/>
      <c r="N57" s="34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1:40" s="32" customFormat="1" ht="25.5">
      <c r="A58" s="41" t="s">
        <v>8</v>
      </c>
      <c r="B58" s="49" t="s">
        <v>212</v>
      </c>
      <c r="C58" s="42" t="s">
        <v>180</v>
      </c>
      <c r="D58" s="41" t="s">
        <v>182</v>
      </c>
      <c r="E58" s="50" t="s">
        <v>192</v>
      </c>
      <c r="F58" s="42" t="s">
        <v>191</v>
      </c>
      <c r="G58" s="49" t="s">
        <v>15</v>
      </c>
      <c r="H58" s="49" t="s">
        <v>6</v>
      </c>
      <c r="I58" s="51">
        <v>43678</v>
      </c>
      <c r="J58" s="51">
        <v>44773</v>
      </c>
      <c r="K58" s="52" t="s">
        <v>155</v>
      </c>
      <c r="L58" s="42"/>
      <c r="M58" s="34"/>
      <c r="N58" s="34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pans="1:40" s="34" customFormat="1" ht="25.5">
      <c r="A59" s="41" t="s">
        <v>8</v>
      </c>
      <c r="B59" s="49" t="s">
        <v>212</v>
      </c>
      <c r="C59" s="42" t="s">
        <v>180</v>
      </c>
      <c r="D59" s="41" t="s">
        <v>183</v>
      </c>
      <c r="E59" s="50" t="s">
        <v>192</v>
      </c>
      <c r="F59" s="42" t="s">
        <v>191</v>
      </c>
      <c r="G59" s="49" t="s">
        <v>15</v>
      </c>
      <c r="H59" s="49" t="s">
        <v>6</v>
      </c>
      <c r="I59" s="51">
        <v>43252</v>
      </c>
      <c r="J59" s="51">
        <v>44408</v>
      </c>
      <c r="K59" s="52" t="s">
        <v>155</v>
      </c>
      <c r="L59" s="42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pans="1:40" s="11" customFormat="1" ht="30" customHeight="1">
      <c r="A60" s="41" t="s">
        <v>9</v>
      </c>
      <c r="B60" s="53" t="s">
        <v>56</v>
      </c>
      <c r="C60" s="41" t="s">
        <v>63</v>
      </c>
      <c r="D60" s="41" t="s">
        <v>64</v>
      </c>
      <c r="E60" s="41">
        <v>36182</v>
      </c>
      <c r="F60" s="41" t="s">
        <v>65</v>
      </c>
      <c r="G60" s="41" t="s">
        <v>15</v>
      </c>
      <c r="H60" s="42" t="s">
        <v>345</v>
      </c>
      <c r="I60" s="51">
        <v>43344</v>
      </c>
      <c r="J60" s="54">
        <v>44439</v>
      </c>
      <c r="K60" s="52"/>
      <c r="L60" s="42" t="s">
        <v>361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</row>
    <row r="61" spans="1:40" s="11" customFormat="1" ht="25.5" customHeight="1">
      <c r="A61" s="41" t="s">
        <v>18</v>
      </c>
      <c r="B61" s="49" t="s">
        <v>56</v>
      </c>
      <c r="C61" s="41" t="s">
        <v>78</v>
      </c>
      <c r="D61" s="41" t="s">
        <v>208</v>
      </c>
      <c r="E61" s="57">
        <v>37165</v>
      </c>
      <c r="F61" s="41" t="s">
        <v>79</v>
      </c>
      <c r="G61" s="41" t="s">
        <v>15</v>
      </c>
      <c r="H61" s="41" t="s">
        <v>24</v>
      </c>
      <c r="I61" s="51">
        <v>44075</v>
      </c>
      <c r="J61" s="51">
        <v>44985</v>
      </c>
      <c r="K61" s="52"/>
      <c r="L61" s="42" t="s">
        <v>361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1:40" s="11" customFormat="1" ht="25.5" customHeight="1">
      <c r="A62" s="42" t="s">
        <v>18</v>
      </c>
      <c r="B62" s="49" t="s">
        <v>56</v>
      </c>
      <c r="C62" s="41" t="s">
        <v>139</v>
      </c>
      <c r="D62" s="41" t="s">
        <v>138</v>
      </c>
      <c r="E62" s="55">
        <v>35806</v>
      </c>
      <c r="F62" s="42" t="s">
        <v>353</v>
      </c>
      <c r="G62" s="41" t="s">
        <v>15</v>
      </c>
      <c r="H62" s="41" t="s">
        <v>140</v>
      </c>
      <c r="I62" s="51">
        <v>43405</v>
      </c>
      <c r="J62" s="51">
        <v>44135</v>
      </c>
      <c r="K62" s="56"/>
      <c r="L62" s="42" t="s">
        <v>361</v>
      </c>
      <c r="M62" s="32"/>
      <c r="N62" s="32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s="34" customFormat="1" ht="25.5">
      <c r="A63" s="42" t="s">
        <v>18</v>
      </c>
      <c r="B63" s="49" t="s">
        <v>212</v>
      </c>
      <c r="C63" s="42" t="s">
        <v>179</v>
      </c>
      <c r="D63" s="41" t="s">
        <v>184</v>
      </c>
      <c r="E63" s="50" t="s">
        <v>192</v>
      </c>
      <c r="F63" s="49" t="s">
        <v>213</v>
      </c>
      <c r="G63" s="49" t="s">
        <v>15</v>
      </c>
      <c r="H63" s="49" t="s">
        <v>6</v>
      </c>
      <c r="I63" s="51">
        <v>43252</v>
      </c>
      <c r="J63" s="51">
        <v>44347</v>
      </c>
      <c r="K63" s="52" t="s">
        <v>155</v>
      </c>
      <c r="L63" s="42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pans="1:40" s="34" customFormat="1" ht="25.5">
      <c r="A64" s="42" t="s">
        <v>18</v>
      </c>
      <c r="B64" s="49" t="s">
        <v>212</v>
      </c>
      <c r="C64" s="42" t="s">
        <v>179</v>
      </c>
      <c r="D64" s="41" t="s">
        <v>172</v>
      </c>
      <c r="E64" s="50" t="s">
        <v>192</v>
      </c>
      <c r="F64" s="49" t="s">
        <v>213</v>
      </c>
      <c r="G64" s="49" t="s">
        <v>15</v>
      </c>
      <c r="H64" s="49" t="s">
        <v>6</v>
      </c>
      <c r="I64" s="51">
        <v>43617</v>
      </c>
      <c r="J64" s="51">
        <v>44347</v>
      </c>
      <c r="K64" s="52" t="s">
        <v>155</v>
      </c>
      <c r="L64" s="42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pans="1:40" s="34" customFormat="1" ht="25.5">
      <c r="A65" s="42" t="s">
        <v>18</v>
      </c>
      <c r="B65" s="49" t="s">
        <v>212</v>
      </c>
      <c r="C65" s="42" t="s">
        <v>179</v>
      </c>
      <c r="D65" s="41" t="s">
        <v>185</v>
      </c>
      <c r="E65" s="50" t="s">
        <v>192</v>
      </c>
      <c r="F65" s="49" t="s">
        <v>213</v>
      </c>
      <c r="G65" s="49" t="s">
        <v>15</v>
      </c>
      <c r="H65" s="49" t="s">
        <v>6</v>
      </c>
      <c r="I65" s="51">
        <v>43983</v>
      </c>
      <c r="J65" s="51">
        <v>44469</v>
      </c>
      <c r="K65" s="52" t="s">
        <v>155</v>
      </c>
      <c r="L65" s="42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pans="1:40" s="32" customFormat="1" ht="25.5">
      <c r="A66" s="42" t="s">
        <v>18</v>
      </c>
      <c r="B66" s="49" t="s">
        <v>212</v>
      </c>
      <c r="C66" s="42" t="s">
        <v>180</v>
      </c>
      <c r="D66" s="41" t="s">
        <v>186</v>
      </c>
      <c r="E66" s="50" t="s">
        <v>192</v>
      </c>
      <c r="F66" s="49" t="s">
        <v>209</v>
      </c>
      <c r="G66" s="49" t="s">
        <v>15</v>
      </c>
      <c r="H66" s="49" t="s">
        <v>6</v>
      </c>
      <c r="I66" s="51">
        <v>44044</v>
      </c>
      <c r="J66" s="51">
        <v>44773</v>
      </c>
      <c r="K66" s="52" t="s">
        <v>155</v>
      </c>
      <c r="L66" s="42"/>
      <c r="M66" s="34"/>
      <c r="N66" s="34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pans="1:40" s="32" customFormat="1" ht="25.5">
      <c r="A67" s="42" t="s">
        <v>18</v>
      </c>
      <c r="B67" s="49" t="s">
        <v>212</v>
      </c>
      <c r="C67" s="42" t="s">
        <v>180</v>
      </c>
      <c r="D67" s="41" t="s">
        <v>182</v>
      </c>
      <c r="E67" s="50" t="s">
        <v>192</v>
      </c>
      <c r="F67" s="49" t="s">
        <v>209</v>
      </c>
      <c r="G67" s="49" t="s">
        <v>15</v>
      </c>
      <c r="H67" s="49" t="s">
        <v>6</v>
      </c>
      <c r="I67" s="51">
        <v>43678</v>
      </c>
      <c r="J67" s="51">
        <v>44773</v>
      </c>
      <c r="K67" s="52" t="s">
        <v>155</v>
      </c>
      <c r="L67" s="42"/>
      <c r="M67" s="34"/>
      <c r="N67" s="34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pans="1:40" s="34" customFormat="1" ht="25.5">
      <c r="A68" s="42" t="s">
        <v>18</v>
      </c>
      <c r="B68" s="49" t="s">
        <v>212</v>
      </c>
      <c r="C68" s="42" t="s">
        <v>180</v>
      </c>
      <c r="D68" s="41" t="s">
        <v>183</v>
      </c>
      <c r="E68" s="50" t="s">
        <v>192</v>
      </c>
      <c r="F68" s="49" t="s">
        <v>214</v>
      </c>
      <c r="G68" s="49" t="s">
        <v>15</v>
      </c>
      <c r="H68" s="49" t="s">
        <v>6</v>
      </c>
      <c r="I68" s="51">
        <v>43252</v>
      </c>
      <c r="J68" s="51">
        <v>44408</v>
      </c>
      <c r="K68" s="52" t="s">
        <v>155</v>
      </c>
      <c r="L68" s="42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  <row r="69" spans="1:40" ht="22.5" customHeight="1">
      <c r="A69" s="42" t="s">
        <v>8</v>
      </c>
      <c r="B69" s="17"/>
      <c r="C69" s="42" t="s">
        <v>385</v>
      </c>
      <c r="D69" s="41" t="s">
        <v>382</v>
      </c>
      <c r="E69" s="50" t="s">
        <v>192</v>
      </c>
      <c r="F69" s="42" t="s">
        <v>145</v>
      </c>
      <c r="G69" s="49" t="s">
        <v>15</v>
      </c>
      <c r="H69" s="41" t="s">
        <v>124</v>
      </c>
      <c r="I69" s="51">
        <v>44348</v>
      </c>
      <c r="J69" s="51">
        <v>45077</v>
      </c>
    </row>
    <row r="70" spans="1:40" ht="24.75" customHeight="1">
      <c r="A70" s="42" t="s">
        <v>18</v>
      </c>
      <c r="B70" s="17"/>
      <c r="C70" s="42" t="s">
        <v>385</v>
      </c>
      <c r="D70" s="41" t="s">
        <v>383</v>
      </c>
      <c r="E70" s="103"/>
      <c r="F70" s="42" t="s">
        <v>384</v>
      </c>
      <c r="G70" s="103" t="s">
        <v>14</v>
      </c>
      <c r="H70" s="104" t="s">
        <v>6</v>
      </c>
      <c r="I70" s="51">
        <v>44348</v>
      </c>
      <c r="J70" s="51">
        <v>44907</v>
      </c>
    </row>
    <row r="71" spans="1:40" ht="21.75" customHeight="1">
      <c r="A71" s="42" t="s">
        <v>18</v>
      </c>
      <c r="B71" s="103"/>
      <c r="C71" s="42" t="s">
        <v>385</v>
      </c>
      <c r="D71" s="41" t="s">
        <v>387</v>
      </c>
      <c r="E71" s="103"/>
      <c r="F71" s="42" t="s">
        <v>353</v>
      </c>
      <c r="G71" s="49" t="s">
        <v>15</v>
      </c>
      <c r="H71" s="41" t="s">
        <v>386</v>
      </c>
      <c r="I71" s="51">
        <v>44348</v>
      </c>
      <c r="J71" s="51">
        <v>45077</v>
      </c>
    </row>
    <row r="72" spans="1:40" ht="23.25" customHeight="1">
      <c r="A72" s="42" t="s">
        <v>18</v>
      </c>
      <c r="B72" s="103"/>
      <c r="C72" s="42" t="s">
        <v>385</v>
      </c>
      <c r="D72" s="41" t="s">
        <v>389</v>
      </c>
      <c r="E72" s="103"/>
      <c r="F72" s="42" t="s">
        <v>80</v>
      </c>
      <c r="G72" s="49" t="s">
        <v>15</v>
      </c>
      <c r="H72" s="41" t="s">
        <v>388</v>
      </c>
      <c r="I72" s="51">
        <v>44256</v>
      </c>
      <c r="J72" s="51">
        <v>44985</v>
      </c>
    </row>
    <row r="73" spans="1:40" ht="24" customHeight="1">
      <c r="A73" s="42" t="s">
        <v>7</v>
      </c>
      <c r="B73" s="103"/>
      <c r="C73" s="42" t="s">
        <v>385</v>
      </c>
      <c r="D73" s="41" t="s">
        <v>390</v>
      </c>
      <c r="E73" s="103"/>
      <c r="F73" s="105" t="s">
        <v>36</v>
      </c>
      <c r="G73" s="49" t="s">
        <v>15</v>
      </c>
      <c r="H73" s="41" t="s">
        <v>391</v>
      </c>
      <c r="I73" s="51">
        <v>44287</v>
      </c>
      <c r="J73" s="51">
        <v>45016</v>
      </c>
    </row>
    <row r="1048576" spans="11:11">
      <c r="K1048576" s="39"/>
    </row>
  </sheetData>
  <autoFilter ref="A1:J69"/>
  <sortState ref="A2:AN62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I19" sqref="I19"/>
    </sheetView>
  </sheetViews>
  <sheetFormatPr defaultColWidth="8.85546875" defaultRowHeight="12.75"/>
  <cols>
    <col min="1" max="1" width="20.28515625" style="1" customWidth="1"/>
    <col min="2" max="2" width="37.42578125" style="1" bestFit="1" customWidth="1"/>
    <col min="3" max="3" width="22" style="23" customWidth="1"/>
    <col min="4" max="4" width="69.85546875" style="2" customWidth="1"/>
    <col min="5" max="5" width="18.42578125" style="1" bestFit="1" customWidth="1"/>
    <col min="6" max="6" width="21" style="1" customWidth="1"/>
    <col min="7" max="7" width="13.28515625" style="1" bestFit="1" customWidth="1"/>
    <col min="8" max="8" width="36.7109375" style="1" customWidth="1"/>
    <col min="9" max="10" width="19.28515625" style="1" customWidth="1"/>
    <col min="11" max="11" width="33.42578125" style="1" bestFit="1" customWidth="1"/>
    <col min="12" max="14" width="10.85546875" style="1" customWidth="1"/>
    <col min="15" max="40" width="8.85546875" style="18"/>
    <col min="41" max="16384" width="8.85546875" style="1"/>
  </cols>
  <sheetData>
    <row r="1" spans="1:40" s="28" customFormat="1" ht="27" customHeight="1">
      <c r="A1" s="61" t="s">
        <v>0</v>
      </c>
      <c r="B1" s="61" t="s">
        <v>88</v>
      </c>
      <c r="C1" s="61" t="s">
        <v>28</v>
      </c>
      <c r="D1" s="62" t="s">
        <v>1</v>
      </c>
      <c r="E1" s="62" t="s">
        <v>2</v>
      </c>
      <c r="F1" s="62" t="s">
        <v>143</v>
      </c>
      <c r="G1" s="61" t="s">
        <v>3</v>
      </c>
      <c r="H1" s="62" t="s">
        <v>29</v>
      </c>
      <c r="I1" s="62" t="s">
        <v>4</v>
      </c>
      <c r="J1" s="61" t="s">
        <v>5</v>
      </c>
      <c r="K1" s="46" t="s">
        <v>359</v>
      </c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s="27" customFormat="1" ht="27" customHeight="1">
      <c r="A2" s="41" t="s">
        <v>7</v>
      </c>
      <c r="B2" s="41" t="s">
        <v>89</v>
      </c>
      <c r="C2" s="41" t="s">
        <v>90</v>
      </c>
      <c r="D2" s="41" t="s">
        <v>168</v>
      </c>
      <c r="E2" s="41">
        <v>29605</v>
      </c>
      <c r="F2" s="41" t="s">
        <v>91</v>
      </c>
      <c r="G2" s="41" t="s">
        <v>14</v>
      </c>
      <c r="H2" s="41" t="s">
        <v>112</v>
      </c>
      <c r="I2" s="51">
        <v>43753</v>
      </c>
      <c r="J2" s="54">
        <v>45213</v>
      </c>
      <c r="K2" s="41"/>
    </row>
    <row r="3" spans="1:40" s="27" customFormat="1" ht="35.1" customHeight="1">
      <c r="A3" s="41" t="s">
        <v>7</v>
      </c>
      <c r="B3" s="41" t="s">
        <v>92</v>
      </c>
      <c r="C3" s="41" t="s">
        <v>93</v>
      </c>
      <c r="D3" s="41" t="s">
        <v>169</v>
      </c>
      <c r="E3" s="41">
        <v>33766</v>
      </c>
      <c r="F3" s="41" t="s">
        <v>94</v>
      </c>
      <c r="G3" s="41" t="s">
        <v>15</v>
      </c>
      <c r="H3" s="41" t="s">
        <v>95</v>
      </c>
      <c r="I3" s="51">
        <v>42614</v>
      </c>
      <c r="J3" s="54">
        <v>44439</v>
      </c>
      <c r="K3" s="41" t="s">
        <v>361</v>
      </c>
    </row>
    <row r="4" spans="1:40" s="27" customFormat="1" ht="35.1" customHeight="1">
      <c r="A4" s="41" t="s">
        <v>17</v>
      </c>
      <c r="B4" s="41" t="s">
        <v>96</v>
      </c>
      <c r="C4" s="41" t="s">
        <v>97</v>
      </c>
      <c r="D4" s="41" t="s">
        <v>166</v>
      </c>
      <c r="E4" s="50">
        <v>21918</v>
      </c>
      <c r="F4" s="41" t="s">
        <v>165</v>
      </c>
      <c r="G4" s="41" t="s">
        <v>15</v>
      </c>
      <c r="H4" s="41" t="s">
        <v>129</v>
      </c>
      <c r="I4" s="51">
        <v>43831</v>
      </c>
      <c r="J4" s="51">
        <v>44561</v>
      </c>
      <c r="K4" s="41" t="s">
        <v>362</v>
      </c>
    </row>
    <row r="5" spans="1:40" s="27" customFormat="1" ht="35.1" customHeight="1">
      <c r="A5" s="41" t="s">
        <v>17</v>
      </c>
      <c r="B5" s="41" t="s">
        <v>98</v>
      </c>
      <c r="C5" s="41" t="s">
        <v>99</v>
      </c>
      <c r="D5" s="41" t="s">
        <v>170</v>
      </c>
      <c r="E5" s="41" t="s">
        <v>100</v>
      </c>
      <c r="F5" s="41" t="s">
        <v>69</v>
      </c>
      <c r="G5" s="41" t="s">
        <v>15</v>
      </c>
      <c r="H5" s="41" t="s">
        <v>130</v>
      </c>
      <c r="I5" s="51">
        <v>43567</v>
      </c>
      <c r="J5" s="51">
        <v>44662</v>
      </c>
      <c r="K5" s="41" t="s">
        <v>361</v>
      </c>
    </row>
    <row r="6" spans="1:40" s="26" customFormat="1" ht="35.1" customHeight="1">
      <c r="A6" s="41" t="s">
        <v>17</v>
      </c>
      <c r="B6" s="41" t="s">
        <v>101</v>
      </c>
      <c r="C6" s="41" t="s">
        <v>102</v>
      </c>
      <c r="D6" s="41" t="s">
        <v>167</v>
      </c>
      <c r="E6" s="41">
        <v>21889</v>
      </c>
      <c r="F6" s="41" t="s">
        <v>164</v>
      </c>
      <c r="G6" s="41" t="s">
        <v>15</v>
      </c>
      <c r="H6" s="41" t="s">
        <v>103</v>
      </c>
      <c r="I6" s="51">
        <v>43832</v>
      </c>
      <c r="J6" s="51">
        <v>44377</v>
      </c>
      <c r="K6" s="41" t="s">
        <v>361</v>
      </c>
    </row>
    <row r="7" spans="1:40" s="23" customFormat="1" ht="84.75" customHeight="1">
      <c r="A7" s="41" t="s">
        <v>17</v>
      </c>
      <c r="B7" s="41" t="s">
        <v>354</v>
      </c>
      <c r="C7" s="41" t="s">
        <v>355</v>
      </c>
      <c r="D7" s="41" t="s">
        <v>356</v>
      </c>
      <c r="E7" s="41">
        <v>30051</v>
      </c>
      <c r="F7" s="41" t="s">
        <v>357</v>
      </c>
      <c r="G7" s="41" t="s">
        <v>15</v>
      </c>
      <c r="H7" s="41" t="s">
        <v>358</v>
      </c>
      <c r="I7" s="51">
        <v>44166</v>
      </c>
      <c r="J7" s="51">
        <v>44530</v>
      </c>
      <c r="K7" s="41" t="s">
        <v>361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1:40" s="27" customFormat="1" ht="35.1" customHeight="1">
      <c r="A8" s="41" t="s">
        <v>17</v>
      </c>
      <c r="B8" s="49" t="s">
        <v>104</v>
      </c>
      <c r="C8" s="49" t="s">
        <v>105</v>
      </c>
      <c r="D8" s="49" t="s">
        <v>128</v>
      </c>
      <c r="E8" s="49"/>
      <c r="F8" s="49"/>
      <c r="G8" s="41" t="s">
        <v>15</v>
      </c>
      <c r="H8" s="49" t="s">
        <v>47</v>
      </c>
      <c r="I8" s="51">
        <v>43831</v>
      </c>
      <c r="J8" s="51">
        <v>44561</v>
      </c>
      <c r="K8" s="41"/>
    </row>
    <row r="9" spans="1:40" s="27" customFormat="1" ht="35.1" customHeight="1">
      <c r="A9" s="41" t="s">
        <v>17</v>
      </c>
      <c r="B9" s="49" t="s">
        <v>104</v>
      </c>
      <c r="C9" s="49" t="s">
        <v>106</v>
      </c>
      <c r="D9" s="49" t="s">
        <v>127</v>
      </c>
      <c r="E9" s="49" t="s">
        <v>192</v>
      </c>
      <c r="F9" s="49" t="s">
        <v>210</v>
      </c>
      <c r="G9" s="41" t="s">
        <v>15</v>
      </c>
      <c r="H9" s="49" t="s">
        <v>348</v>
      </c>
      <c r="I9" s="51">
        <v>43497</v>
      </c>
      <c r="J9" s="51">
        <v>44592</v>
      </c>
      <c r="K9" s="41"/>
    </row>
    <row r="10" spans="1:40" s="27" customFormat="1" ht="35.1" customHeight="1">
      <c r="A10" s="101" t="s">
        <v>17</v>
      </c>
      <c r="B10" s="102" t="s">
        <v>89</v>
      </c>
      <c r="C10" s="102"/>
      <c r="D10" s="102" t="s">
        <v>378</v>
      </c>
      <c r="E10" s="49"/>
      <c r="F10" s="49"/>
      <c r="G10" s="41"/>
      <c r="H10" s="49"/>
      <c r="I10" s="51"/>
      <c r="J10" s="51"/>
      <c r="K10" s="41"/>
      <c r="M10" s="27" t="s">
        <v>379</v>
      </c>
    </row>
    <row r="11" spans="1:40" s="27" customFormat="1" ht="35.1" customHeight="1">
      <c r="A11" s="49" t="s">
        <v>8</v>
      </c>
      <c r="B11" s="49" t="s">
        <v>109</v>
      </c>
      <c r="C11" s="49" t="s">
        <v>192</v>
      </c>
      <c r="D11" s="49" t="s">
        <v>110</v>
      </c>
      <c r="E11" s="49">
        <v>34671</v>
      </c>
      <c r="F11" s="49" t="s">
        <v>144</v>
      </c>
      <c r="G11" s="41" t="s">
        <v>15</v>
      </c>
      <c r="H11" s="49" t="s">
        <v>24</v>
      </c>
      <c r="I11" s="51">
        <v>43831</v>
      </c>
      <c r="J11" s="51">
        <v>44561</v>
      </c>
      <c r="K11" s="41" t="s">
        <v>361</v>
      </c>
    </row>
    <row r="12" spans="1:40" s="27" customFormat="1" ht="35.1" customHeight="1">
      <c r="A12" s="49" t="s">
        <v>8</v>
      </c>
      <c r="B12" s="49" t="s">
        <v>346</v>
      </c>
      <c r="C12" s="49" t="s">
        <v>111</v>
      </c>
      <c r="D12" s="49" t="s">
        <v>126</v>
      </c>
      <c r="E12" s="63" t="s">
        <v>222</v>
      </c>
      <c r="F12" s="49" t="s">
        <v>363</v>
      </c>
      <c r="G12" s="41" t="s">
        <v>15</v>
      </c>
      <c r="H12" s="49" t="s">
        <v>131</v>
      </c>
      <c r="I12" s="51">
        <v>43739</v>
      </c>
      <c r="J12" s="51">
        <v>44286</v>
      </c>
      <c r="K12" s="41" t="s">
        <v>361</v>
      </c>
    </row>
    <row r="13" spans="1:40" s="27" customFormat="1" ht="35.1" customHeight="1">
      <c r="A13" s="49" t="s">
        <v>17</v>
      </c>
      <c r="B13" s="41" t="s">
        <v>354</v>
      </c>
      <c r="C13" s="49"/>
      <c r="D13" s="49" t="s">
        <v>355</v>
      </c>
      <c r="E13" s="63" t="s">
        <v>380</v>
      </c>
      <c r="F13" s="49" t="s">
        <v>357</v>
      </c>
      <c r="G13" s="41" t="s">
        <v>15</v>
      </c>
      <c r="H13" s="49" t="s">
        <v>381</v>
      </c>
      <c r="I13" s="51">
        <v>44181</v>
      </c>
      <c r="J13" s="51">
        <v>44546</v>
      </c>
    </row>
  </sheetData>
  <autoFilter ref="A1:K1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C516BBAC3DC64194820F83D1CC84A6" ma:contentTypeVersion="0" ma:contentTypeDescription="Create a new document." ma:contentTypeScope="" ma:versionID="475b6f42cd1ed88ae373a31a759d57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1B2DACF-3807-4B2E-84BF-E6F1188FA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BBCEE2-55A9-44E7-8F03-BF5C5449CA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F8DDF-AF84-4900-8E34-4854C3CD7771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PROJ_2._ARRS BILATERALE</vt:lpstr>
      <vt:lpstr>PROJ_3._H2020</vt:lpstr>
      <vt:lpstr>PROJ_4._ERASMUS+</vt:lpstr>
      <vt:lpstr>PROJ_7._DRUGI MEDNARODNI</vt:lpstr>
    </vt:vector>
  </TitlesOfParts>
  <Company>MVZT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MarjeticE</dc:creator>
  <cp:lastModifiedBy>Maja Bratuš Vidmar</cp:lastModifiedBy>
  <cp:revision/>
  <dcterms:created xsi:type="dcterms:W3CDTF">2010-11-19T07:40:43Z</dcterms:created>
  <dcterms:modified xsi:type="dcterms:W3CDTF">2021-05-20T09:54:49Z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0x01010027C516BBAC3DC64194820F83D1CC84A6</vt:lpwstr>
  </property>
</Properties>
</file>